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география 9" sheetId="1" r:id="rId1"/>
    <sheet name="география 10" sheetId="2" r:id="rId2"/>
    <sheet name="география 11" sheetId="3" r:id="rId3"/>
  </sheets>
  <externalReferences>
    <externalReference r:id="rId6"/>
  </externalReferences>
  <definedNames>
    <definedName name="_xlnm._FilterDatabase" localSheetId="1" hidden="1">'география 10'!$C$7:$O$7</definedName>
    <definedName name="_xlnm._FilterDatabase" localSheetId="2" hidden="1">'география 11'!$C$7:$O$7</definedName>
    <definedName name="_xlnm._FilterDatabase" localSheetId="0" hidden="1">'география 9'!$C$7:$O$7</definedName>
    <definedName name="t_type">'[1]Лист2'!$D$4:$D$6</definedName>
    <definedName name="_xlnm.Print_Area" localSheetId="2">'география 11'!$A$1:$O$153</definedName>
    <definedName name="_xlnm.Print_Area" localSheetId="0">'география 9'!$A$1:$O$78</definedName>
  </definedNames>
  <calcPr fullCalcOnLoad="1"/>
</workbook>
</file>

<file path=xl/sharedStrings.xml><?xml version="1.0" encoding="utf-8"?>
<sst xmlns="http://schemas.openxmlformats.org/spreadsheetml/2006/main" count="692" uniqueCount="391">
  <si>
    <t>№</t>
  </si>
  <si>
    <t>Шифр</t>
  </si>
  <si>
    <t>Задание 1</t>
  </si>
  <si>
    <t>Задание 2</t>
  </si>
  <si>
    <t>Задание 3</t>
  </si>
  <si>
    <t>Задание 4</t>
  </si>
  <si>
    <t>Сумма</t>
  </si>
  <si>
    <t>Статус</t>
  </si>
  <si>
    <t>И-10-01</t>
  </si>
  <si>
    <t>И-10-02</t>
  </si>
  <si>
    <t>И-10-03</t>
  </si>
  <si>
    <t>И-10-04</t>
  </si>
  <si>
    <t>И-10-05</t>
  </si>
  <si>
    <t>И-10-06</t>
  </si>
  <si>
    <t>И-10-07</t>
  </si>
  <si>
    <t>И-10-08</t>
  </si>
  <si>
    <t>И-10-09</t>
  </si>
  <si>
    <t>И-10-10</t>
  </si>
  <si>
    <t>И-10-11</t>
  </si>
  <si>
    <t>И-10-12</t>
  </si>
  <si>
    <t>И-10-13</t>
  </si>
  <si>
    <t>И-10-14</t>
  </si>
  <si>
    <t>И-10-15</t>
  </si>
  <si>
    <t>И-10-16</t>
  </si>
  <si>
    <t>И-10-17</t>
  </si>
  <si>
    <t>И-10-18</t>
  </si>
  <si>
    <t>И-10-19</t>
  </si>
  <si>
    <t>И-10-20</t>
  </si>
  <si>
    <t>И-10-21</t>
  </si>
  <si>
    <t>И-10-22</t>
  </si>
  <si>
    <t>И-10-23</t>
  </si>
  <si>
    <t>И-10-24</t>
  </si>
  <si>
    <t>И-10-25</t>
  </si>
  <si>
    <t>И-10-26</t>
  </si>
  <si>
    <t>И-10-27</t>
  </si>
  <si>
    <t>И-10-28</t>
  </si>
  <si>
    <t>И-10-29</t>
  </si>
  <si>
    <t>И-10-30</t>
  </si>
  <si>
    <t>И-10-31</t>
  </si>
  <si>
    <t>И-10-32</t>
  </si>
  <si>
    <t>И-10-33</t>
  </si>
  <si>
    <t>И-10-34</t>
  </si>
  <si>
    <t>И-10-35</t>
  </si>
  <si>
    <t>И-10-36</t>
  </si>
  <si>
    <t>И-10-37</t>
  </si>
  <si>
    <t>И-10-38</t>
  </si>
  <si>
    <t>И-10-39</t>
  </si>
  <si>
    <t>И-10-40</t>
  </si>
  <si>
    <t>И-10-41</t>
  </si>
  <si>
    <t>И-10-42</t>
  </si>
  <si>
    <t>И-11-01</t>
  </si>
  <si>
    <t>И-11-02</t>
  </si>
  <si>
    <t>И-11-03</t>
  </si>
  <si>
    <t>И-11-04</t>
  </si>
  <si>
    <t>И-11-05</t>
  </si>
  <si>
    <t>И-11-06</t>
  </si>
  <si>
    <t>И-11-07</t>
  </si>
  <si>
    <t>И-11-08</t>
  </si>
  <si>
    <t>И-11-09</t>
  </si>
  <si>
    <t>И-11-10</t>
  </si>
  <si>
    <t>И-11-11</t>
  </si>
  <si>
    <t>И-11-12</t>
  </si>
  <si>
    <t>И-11-13</t>
  </si>
  <si>
    <t>И-11-14</t>
  </si>
  <si>
    <t>И-11-15</t>
  </si>
  <si>
    <t>И-11-16</t>
  </si>
  <si>
    <t>И-11-17</t>
  </si>
  <si>
    <t>И-11-18</t>
  </si>
  <si>
    <t>И-11-19</t>
  </si>
  <si>
    <t>И-11-20</t>
  </si>
  <si>
    <t>И-11-21</t>
  </si>
  <si>
    <t>И-11-22</t>
  </si>
  <si>
    <t>И-11-23</t>
  </si>
  <si>
    <t>И-11-24</t>
  </si>
  <si>
    <t>И-11-25</t>
  </si>
  <si>
    <t>И-11-26</t>
  </si>
  <si>
    <t>И-11-27</t>
  </si>
  <si>
    <t>И-11-28</t>
  </si>
  <si>
    <t>И-11-29</t>
  </si>
  <si>
    <t>И-11-30</t>
  </si>
  <si>
    <t>И-11-31</t>
  </si>
  <si>
    <t>И-11-32</t>
  </si>
  <si>
    <t>И-11-33</t>
  </si>
  <si>
    <t>И-11-34</t>
  </si>
  <si>
    <t>И-11-35</t>
  </si>
  <si>
    <t>И-11-36</t>
  </si>
  <si>
    <t>И-11-37</t>
  </si>
  <si>
    <t>И-11-38</t>
  </si>
  <si>
    <t>И-11-39</t>
  </si>
  <si>
    <t>И-11-40</t>
  </si>
  <si>
    <t>И-11-41</t>
  </si>
  <si>
    <t>И-11-42</t>
  </si>
  <si>
    <t>И-11-43</t>
  </si>
  <si>
    <t>И-11-44</t>
  </si>
  <si>
    <t>И-11-45</t>
  </si>
  <si>
    <t>И-11-46</t>
  </si>
  <si>
    <t>И-11-47</t>
  </si>
  <si>
    <t>И-11-48</t>
  </si>
  <si>
    <t>И-11-49</t>
  </si>
  <si>
    <t>И-11-50</t>
  </si>
  <si>
    <t>И-11-51</t>
  </si>
  <si>
    <t>И-11-52</t>
  </si>
  <si>
    <t>И-11-53</t>
  </si>
  <si>
    <t>И-11-54</t>
  </si>
  <si>
    <t>И-11-55</t>
  </si>
  <si>
    <t>И-11-56</t>
  </si>
  <si>
    <t>И-11-57</t>
  </si>
  <si>
    <t>И-11-58</t>
  </si>
  <si>
    <t>код</t>
  </si>
  <si>
    <t>региональный этап всероссийской олимпиады школьников</t>
  </si>
  <si>
    <t>Воронежская область</t>
  </si>
  <si>
    <t>2020-2021  учебного года</t>
  </si>
  <si>
    <t>Задание 5</t>
  </si>
  <si>
    <t>по общеобразовательному предмету    "География"</t>
  </si>
  <si>
    <t>11 февраля 2021 года</t>
  </si>
  <si>
    <t>Г-09-01</t>
  </si>
  <si>
    <t>Г-09-03</t>
  </si>
  <si>
    <t>Г-09-04</t>
  </si>
  <si>
    <t>Г-09-05</t>
  </si>
  <si>
    <t>Г-09-06</t>
  </si>
  <si>
    <t>Г-09-08</t>
  </si>
  <si>
    <t>Г-09-09</t>
  </si>
  <si>
    <t>Г-09-11</t>
  </si>
  <si>
    <t>Г-09-12</t>
  </si>
  <si>
    <t>Г-09-13</t>
  </si>
  <si>
    <t>Тесты</t>
  </si>
  <si>
    <t>Г-09-14</t>
  </si>
  <si>
    <t>Г-09-16</t>
  </si>
  <si>
    <t>Г-09-17</t>
  </si>
  <si>
    <t>Г-09-18</t>
  </si>
  <si>
    <t>Г-09-19</t>
  </si>
  <si>
    <t>Г-09-20</t>
  </si>
  <si>
    <t>Г-09-21</t>
  </si>
  <si>
    <t>Г-09-22</t>
  </si>
  <si>
    <t>Г-09-23</t>
  </si>
  <si>
    <t>Г-09-25</t>
  </si>
  <si>
    <t>Г-09-26</t>
  </si>
  <si>
    <t>Г-09-27</t>
  </si>
  <si>
    <t>Г-09-28</t>
  </si>
  <si>
    <t>Г-09-29</t>
  </si>
  <si>
    <t>Г-09-30</t>
  </si>
  <si>
    <t>Г-09-32</t>
  </si>
  <si>
    <t>Г-09-33</t>
  </si>
  <si>
    <t>Г-09-34</t>
  </si>
  <si>
    <t>Г-09-35</t>
  </si>
  <si>
    <t>Г-09-36</t>
  </si>
  <si>
    <t>Г-09-37</t>
  </si>
  <si>
    <t>Г-09-38</t>
  </si>
  <si>
    <t>Г-09-39</t>
  </si>
  <si>
    <t>Г-09-40</t>
  </si>
  <si>
    <t>Г-09-41</t>
  </si>
  <si>
    <t>Г-09-42</t>
  </si>
  <si>
    <t xml:space="preserve"> </t>
  </si>
  <si>
    <t xml:space="preserve">Тесты </t>
  </si>
  <si>
    <t>Г-10-01</t>
  </si>
  <si>
    <t>Г-10-03</t>
  </si>
  <si>
    <t>Г-10-04</t>
  </si>
  <si>
    <t>Г-10-06</t>
  </si>
  <si>
    <t>Г-10-08</t>
  </si>
  <si>
    <t>Г-10-09</t>
  </si>
  <si>
    <t>Г-10-11</t>
  </si>
  <si>
    <t>Г-10-07</t>
  </si>
  <si>
    <t>Г-10-02</t>
  </si>
  <si>
    <t>Г-10-10</t>
  </si>
  <si>
    <t>Г-10-12</t>
  </si>
  <si>
    <t>Г-10-13</t>
  </si>
  <si>
    <t>Г-10-14</t>
  </si>
  <si>
    <t>Г-10-15</t>
  </si>
  <si>
    <t>Г-10-16</t>
  </si>
  <si>
    <t>Г-10-17</t>
  </si>
  <si>
    <t>Г-10-18</t>
  </si>
  <si>
    <t>Г-10-20</t>
  </si>
  <si>
    <t>Г-10-21</t>
  </si>
  <si>
    <t>Г-10-22</t>
  </si>
  <si>
    <t>Г-10-23</t>
  </si>
  <si>
    <t>Г-10-24</t>
  </si>
  <si>
    <t>Г-10-25</t>
  </si>
  <si>
    <t>Г-10-26</t>
  </si>
  <si>
    <t>Г-10-27</t>
  </si>
  <si>
    <t>Г-10-28</t>
  </si>
  <si>
    <t>Г-10-29</t>
  </si>
  <si>
    <t>Г-10-30</t>
  </si>
  <si>
    <t>Г-10-32</t>
  </si>
  <si>
    <t>Г-10-33</t>
  </si>
  <si>
    <t>Г-10-34</t>
  </si>
  <si>
    <t>Г-10-35</t>
  </si>
  <si>
    <t>Г-11-02</t>
  </si>
  <si>
    <t>Г-11-03</t>
  </si>
  <si>
    <t>Г-11-04</t>
  </si>
  <si>
    <t>Г-11-05</t>
  </si>
  <si>
    <t>Г-11-06</t>
  </si>
  <si>
    <t>Г-11-07</t>
  </si>
  <si>
    <t>Г-11-09</t>
  </si>
  <si>
    <t>Г-11-10</t>
  </si>
  <si>
    <t>Г-11-13</t>
  </si>
  <si>
    <t>Г-11-14</t>
  </si>
  <si>
    <t>Г-11-15</t>
  </si>
  <si>
    <t>Г-11-16</t>
  </si>
  <si>
    <t>Г-11-17</t>
  </si>
  <si>
    <t>Г-11-18</t>
  </si>
  <si>
    <t>Г-11-19</t>
  </si>
  <si>
    <t>Г-11-20</t>
  </si>
  <si>
    <t>Г-11-22</t>
  </si>
  <si>
    <t>Г-11-23</t>
  </si>
  <si>
    <t>Г-11-24</t>
  </si>
  <si>
    <t>Г-11-25</t>
  </si>
  <si>
    <t>Г-11-28</t>
  </si>
  <si>
    <t>Г-11-29</t>
  </si>
  <si>
    <t>Аликин</t>
  </si>
  <si>
    <t>Максим</t>
  </si>
  <si>
    <t>Бодров</t>
  </si>
  <si>
    <t>Егор</t>
  </si>
  <si>
    <t>Бородкина</t>
  </si>
  <si>
    <t>Алёна</t>
  </si>
  <si>
    <t>Бочаров</t>
  </si>
  <si>
    <t>Дмитрий</t>
  </si>
  <si>
    <t xml:space="preserve">Буянова </t>
  </si>
  <si>
    <t>Ксения</t>
  </si>
  <si>
    <t>Добротворский</t>
  </si>
  <si>
    <t>Кирилл</t>
  </si>
  <si>
    <t>Дьяченко</t>
  </si>
  <si>
    <t>Алиса</t>
  </si>
  <si>
    <t>Иванова</t>
  </si>
  <si>
    <t xml:space="preserve">Алина </t>
  </si>
  <si>
    <t>Кирина</t>
  </si>
  <si>
    <t>Маргарита</t>
  </si>
  <si>
    <t>Коноплёв</t>
  </si>
  <si>
    <t>Алексей</t>
  </si>
  <si>
    <t>Кочукова</t>
  </si>
  <si>
    <t>Виктория</t>
  </si>
  <si>
    <t>Кудрин</t>
  </si>
  <si>
    <t>Кузнецова</t>
  </si>
  <si>
    <t>Анастасия</t>
  </si>
  <si>
    <t>Лошаков</t>
  </si>
  <si>
    <t>Лукьянов</t>
  </si>
  <si>
    <t>Антон</t>
  </si>
  <si>
    <t xml:space="preserve">Мирошникова  </t>
  </si>
  <si>
    <t xml:space="preserve"> Юлия</t>
  </si>
  <si>
    <t>Некричий</t>
  </si>
  <si>
    <t>Дарья</t>
  </si>
  <si>
    <t>Панова</t>
  </si>
  <si>
    <t>Мария</t>
  </si>
  <si>
    <t xml:space="preserve">Перегудова </t>
  </si>
  <si>
    <t>Полина</t>
  </si>
  <si>
    <t xml:space="preserve">Половьянов </t>
  </si>
  <si>
    <t>Иван</t>
  </si>
  <si>
    <t>Скогорев</t>
  </si>
  <si>
    <t>Евгений</t>
  </si>
  <si>
    <t>Смирнова</t>
  </si>
  <si>
    <t>Марина</t>
  </si>
  <si>
    <t>Солнцев</t>
  </si>
  <si>
    <t>Сывороткина</t>
  </si>
  <si>
    <t>Сячинова</t>
  </si>
  <si>
    <t>Алина</t>
  </si>
  <si>
    <t>Телков</t>
  </si>
  <si>
    <t>Холова</t>
  </si>
  <si>
    <t>Фарзона</t>
  </si>
  <si>
    <t xml:space="preserve">Хорина  </t>
  </si>
  <si>
    <t>Храпова</t>
  </si>
  <si>
    <t>Александра</t>
  </si>
  <si>
    <t>Черных</t>
  </si>
  <si>
    <t>Андрей</t>
  </si>
  <si>
    <t>Чувашова</t>
  </si>
  <si>
    <t>Екатерина</t>
  </si>
  <si>
    <t>Шивинская</t>
  </si>
  <si>
    <t>Карина</t>
  </si>
  <si>
    <t xml:space="preserve">Шпаков  </t>
  </si>
  <si>
    <t>Степан</t>
  </si>
  <si>
    <t>Яковенко</t>
  </si>
  <si>
    <t>Валерия</t>
  </si>
  <si>
    <t>Янова</t>
  </si>
  <si>
    <t>Ирина</t>
  </si>
  <si>
    <t>Филимонова</t>
  </si>
  <si>
    <t>Варвара</t>
  </si>
  <si>
    <t>Фамилия</t>
  </si>
  <si>
    <t>Имя</t>
  </si>
  <si>
    <t>Муниципалитет</t>
  </si>
  <si>
    <t>Лискинский муниципальный район</t>
  </si>
  <si>
    <t>Верхнехавский муниципальный район</t>
  </si>
  <si>
    <t>Семилукский муниципальный район</t>
  </si>
  <si>
    <t>Городской округ город Воронеж</t>
  </si>
  <si>
    <t>Новоусманский муниципальный район</t>
  </si>
  <si>
    <t>г.Нововоронеж</t>
  </si>
  <si>
    <t>Верхнемамонский муниципальный район</t>
  </si>
  <si>
    <t>Россошанский муниципальный район</t>
  </si>
  <si>
    <t>Кантемировский муниципальный район</t>
  </si>
  <si>
    <t>Ольховатский муниципальный район</t>
  </si>
  <si>
    <t>Острогожский муниципальнай район</t>
  </si>
  <si>
    <t>Павловский район</t>
  </si>
  <si>
    <t>Новохоперский муниципальный район</t>
  </si>
  <si>
    <t>Аннинский муниципальный район</t>
  </si>
  <si>
    <t>Богучарский муниципальный район</t>
  </si>
  <si>
    <t>Лискинский муниципаьный район</t>
  </si>
  <si>
    <t>Бутурлиновский муниципальный район</t>
  </si>
  <si>
    <t xml:space="preserve">Анохина </t>
  </si>
  <si>
    <t>Бганцов</t>
  </si>
  <si>
    <t xml:space="preserve">  Андрей </t>
  </si>
  <si>
    <t>Булгаков</t>
  </si>
  <si>
    <t>Вдовенко</t>
  </si>
  <si>
    <t>Константин</t>
  </si>
  <si>
    <t>Дмитриева</t>
  </si>
  <si>
    <t>Софья</t>
  </si>
  <si>
    <t xml:space="preserve">Домашова </t>
  </si>
  <si>
    <t>Аурика</t>
  </si>
  <si>
    <t>Зиновьева</t>
  </si>
  <si>
    <t xml:space="preserve">Клеткина   </t>
  </si>
  <si>
    <t>Князев</t>
  </si>
  <si>
    <t>Павел</t>
  </si>
  <si>
    <t>Ковалев</t>
  </si>
  <si>
    <t>Глеб</t>
  </si>
  <si>
    <t>Кольцова</t>
  </si>
  <si>
    <t xml:space="preserve">Коробов </t>
  </si>
  <si>
    <t>Кравченко</t>
  </si>
  <si>
    <t>Александр</t>
  </si>
  <si>
    <t>Ландарева</t>
  </si>
  <si>
    <t>Летунова</t>
  </si>
  <si>
    <t>Мальцева</t>
  </si>
  <si>
    <t>Кристина</t>
  </si>
  <si>
    <t xml:space="preserve">Махина </t>
  </si>
  <si>
    <t xml:space="preserve">Александра </t>
  </si>
  <si>
    <t>Назаров</t>
  </si>
  <si>
    <t>Павлова</t>
  </si>
  <si>
    <t>Татьяна</t>
  </si>
  <si>
    <t>Полухин</t>
  </si>
  <si>
    <t>Путилин</t>
  </si>
  <si>
    <t>Пыхтарев</t>
  </si>
  <si>
    <t>Никита</t>
  </si>
  <si>
    <t>Родионов</t>
  </si>
  <si>
    <t>Вячеслав</t>
  </si>
  <si>
    <t xml:space="preserve">Рябов </t>
  </si>
  <si>
    <t xml:space="preserve">Никита </t>
  </si>
  <si>
    <t>Стручалина</t>
  </si>
  <si>
    <t>Елизавета</t>
  </si>
  <si>
    <t>Сысоева</t>
  </si>
  <si>
    <t>Есения</t>
  </si>
  <si>
    <t>Тертычная</t>
  </si>
  <si>
    <t>Цыбаева</t>
  </si>
  <si>
    <t>Шевченко</t>
  </si>
  <si>
    <t>Штоколов</t>
  </si>
  <si>
    <t>Филипп</t>
  </si>
  <si>
    <t xml:space="preserve">Яркина </t>
  </si>
  <si>
    <t>Оксана</t>
  </si>
  <si>
    <t>Поворинский муниципальный район</t>
  </si>
  <si>
    <t>Нижнедевицкий муниципальный район</t>
  </si>
  <si>
    <t>Эртильский муниципальный район</t>
  </si>
  <si>
    <t>Петропавловский муниципальный район</t>
  </si>
  <si>
    <t>Борисоглебский городской округ</t>
  </si>
  <si>
    <t>Бобровский муниципальный район</t>
  </si>
  <si>
    <t>городской округ город Воронеж</t>
  </si>
  <si>
    <t>Панинский муниципальный район</t>
  </si>
  <si>
    <t>Павловский муниципальный район</t>
  </si>
  <si>
    <t>Андреев</t>
  </si>
  <si>
    <t>Георгий</t>
  </si>
  <si>
    <t>Бобовников</t>
  </si>
  <si>
    <t xml:space="preserve">Бородкина  </t>
  </si>
  <si>
    <t>Брежнев</t>
  </si>
  <si>
    <t>Аркадий</t>
  </si>
  <si>
    <t>Вахтин</t>
  </si>
  <si>
    <t xml:space="preserve">Великоцкий  </t>
  </si>
  <si>
    <t>Артем</t>
  </si>
  <si>
    <t>Горлова</t>
  </si>
  <si>
    <t>Евгения</t>
  </si>
  <si>
    <t>Горных</t>
  </si>
  <si>
    <t>Руслан</t>
  </si>
  <si>
    <t>Дудин</t>
  </si>
  <si>
    <t>Вадимир</t>
  </si>
  <si>
    <t>Жданова</t>
  </si>
  <si>
    <t xml:space="preserve">Звягинцева </t>
  </si>
  <si>
    <t>Калашник</t>
  </si>
  <si>
    <t>Данила</t>
  </si>
  <si>
    <t>Кибальченко</t>
  </si>
  <si>
    <t xml:space="preserve"> Александр</t>
  </si>
  <si>
    <t>Лакомкин</t>
  </si>
  <si>
    <t>Обухов</t>
  </si>
  <si>
    <t>Плешков</t>
  </si>
  <si>
    <t>Владислав</t>
  </si>
  <si>
    <t>Припутнев</t>
  </si>
  <si>
    <t>Даниил</t>
  </si>
  <si>
    <t>Смолиевская</t>
  </si>
  <si>
    <t xml:space="preserve">Татарская </t>
  </si>
  <si>
    <t>Елена</t>
  </si>
  <si>
    <t xml:space="preserve">Толстунова </t>
  </si>
  <si>
    <t>Юлия</t>
  </si>
  <si>
    <t>Ангелина</t>
  </si>
  <si>
    <t xml:space="preserve">Ютишев </t>
  </si>
  <si>
    <t xml:space="preserve"> Алексей  </t>
  </si>
  <si>
    <t>Каширский муниципальный район</t>
  </si>
  <si>
    <t>призер</t>
  </si>
  <si>
    <t>победитель</t>
  </si>
  <si>
    <t>Протокол жюри</t>
  </si>
  <si>
    <t>Подгоренский муниципальный район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</si>
</sst>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9" fillId="34" borderId="12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0" fillId="35" borderId="10" xfId="0" applyFont="1" applyFill="1" applyBorder="1" applyAlignment="1">
      <alignment/>
    </xf>
    <xf numFmtId="0" fontId="49" fillId="34" borderId="11" xfId="0" applyFont="1" applyFill="1" applyBorder="1" applyAlignment="1">
      <alignment horizontal="center"/>
    </xf>
    <xf numFmtId="0" fontId="50" fillId="34" borderId="14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40" fillId="34" borderId="0" xfId="0" applyFont="1" applyFill="1" applyAlignment="1">
      <alignment/>
    </xf>
    <xf numFmtId="0" fontId="49" fillId="34" borderId="1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center"/>
    </xf>
    <xf numFmtId="1" fontId="49" fillId="34" borderId="10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 wrapText="1"/>
    </xf>
    <xf numFmtId="1" fontId="49" fillId="34" borderId="15" xfId="0" applyNumberFormat="1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0" fillId="0" borderId="0" xfId="0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2" fillId="34" borderId="10" xfId="52" applyFont="1" applyFill="1" applyBorder="1" applyAlignment="1">
      <alignment horizontal="center" vertical="center" wrapText="1"/>
      <protection/>
    </xf>
    <xf numFmtId="0" fontId="53" fillId="36" borderId="16" xfId="0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52" fillId="34" borderId="10" xfId="52" applyNumberFormat="1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/>
    </xf>
    <xf numFmtId="0" fontId="30" fillId="34" borderId="12" xfId="0" applyFont="1" applyFill="1" applyBorder="1" applyAlignment="1">
      <alignment horizontal="center"/>
    </xf>
    <xf numFmtId="164" fontId="31" fillId="34" borderId="10" xfId="0" applyNumberFormat="1" applyFont="1" applyFill="1" applyBorder="1" applyAlignment="1">
      <alignment horizontal="center"/>
    </xf>
    <xf numFmtId="1" fontId="30" fillId="34" borderId="10" xfId="0" applyNumberFormat="1" applyFont="1" applyFill="1" applyBorder="1" applyAlignment="1">
      <alignment horizontal="center"/>
    </xf>
    <xf numFmtId="1" fontId="30" fillId="34" borderId="15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165" fontId="31" fillId="34" borderId="10" xfId="0" applyNumberFormat="1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53" fillId="39" borderId="10" xfId="0" applyNumberFormat="1" applyFont="1" applyFill="1" applyBorder="1" applyAlignment="1">
      <alignment horizontal="center" vertical="center" wrapText="1"/>
    </xf>
    <xf numFmtId="165" fontId="30" fillId="3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14" fontId="6" fillId="34" borderId="15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!&#1054;&#1051;&#1048;&#1052;&#1055;&#1048;&#1040;&#1044;&#1040;\11.&#1051;&#1048;&#1058;&#1045;&#1056;&#1040;&#1058;&#1059;&#1056;&#1040;\&#1080;&#1090;&#1086;&#1075;&#1080;%20&#1051;&#1080;&#1090;&#1077;&#1088;&#1072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53"/>
  <sheetViews>
    <sheetView tabSelected="1" zoomScalePageLayoutView="0" workbookViewId="0" topLeftCell="C1">
      <selection activeCell="O13" sqref="O13:O15"/>
    </sheetView>
  </sheetViews>
  <sheetFormatPr defaultColWidth="9.140625" defaultRowHeight="15"/>
  <cols>
    <col min="1" max="1" width="3.7109375" style="0" hidden="1" customWidth="1"/>
    <col min="2" max="2" width="10.57421875" style="0" hidden="1" customWidth="1"/>
    <col min="3" max="3" width="19.28125" style="7" customWidth="1"/>
    <col min="4" max="4" width="19.140625" style="7" customWidth="1"/>
    <col min="5" max="5" width="20.7109375" style="7" customWidth="1"/>
    <col min="6" max="7" width="10.57421875" style="7" hidden="1" customWidth="1"/>
    <col min="8" max="14" width="11.7109375" style="47" customWidth="1"/>
    <col min="15" max="15" width="16.8515625" style="7" customWidth="1"/>
    <col min="16" max="16" width="9.140625" style="7" customWidth="1"/>
  </cols>
  <sheetData>
    <row r="1" spans="1:13" ht="15" customHeight="1">
      <c r="A1" s="65" t="s">
        <v>389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" customHeight="1">
      <c r="A2" s="65" t="s">
        <v>109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" customHeight="1">
      <c r="A3" s="65" t="s">
        <v>111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 customHeight="1">
      <c r="A4" s="65" t="s">
        <v>113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" customHeight="1">
      <c r="A5" s="65" t="s">
        <v>114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5.75" customHeight="1" thickBot="1">
      <c r="A6" s="65" t="s">
        <v>110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6" ht="19.5" thickBot="1">
      <c r="A7" s="2" t="s">
        <v>0</v>
      </c>
      <c r="B7" s="4" t="s">
        <v>1</v>
      </c>
      <c r="C7" s="8" t="s">
        <v>274</v>
      </c>
      <c r="D7" s="8" t="s">
        <v>275</v>
      </c>
      <c r="E7" s="8" t="s">
        <v>276</v>
      </c>
      <c r="F7" s="8"/>
      <c r="G7" s="8" t="s">
        <v>108</v>
      </c>
      <c r="H7" s="48" t="s">
        <v>2</v>
      </c>
      <c r="I7" s="48" t="s">
        <v>3</v>
      </c>
      <c r="J7" s="48" t="s">
        <v>4</v>
      </c>
      <c r="K7" s="48" t="s">
        <v>5</v>
      </c>
      <c r="L7" s="48" t="s">
        <v>112</v>
      </c>
      <c r="M7" s="48" t="s">
        <v>125</v>
      </c>
      <c r="N7" s="48" t="s">
        <v>6</v>
      </c>
      <c r="O7" s="9" t="s">
        <v>7</v>
      </c>
      <c r="P7"/>
    </row>
    <row r="8" spans="1:183" s="5" customFormat="1" ht="47.25">
      <c r="A8" s="28">
        <v>1</v>
      </c>
      <c r="B8" s="27" t="s">
        <v>88</v>
      </c>
      <c r="C8" s="34" t="s">
        <v>250</v>
      </c>
      <c r="D8" s="34" t="s">
        <v>235</v>
      </c>
      <c r="E8" s="34" t="s">
        <v>290</v>
      </c>
      <c r="F8" s="66" t="s">
        <v>138</v>
      </c>
      <c r="G8" s="31" t="s">
        <v>138</v>
      </c>
      <c r="H8" s="49">
        <v>6</v>
      </c>
      <c r="I8" s="49">
        <v>14</v>
      </c>
      <c r="J8" s="49">
        <v>0.5</v>
      </c>
      <c r="K8" s="49">
        <v>9</v>
      </c>
      <c r="L8" s="49">
        <v>12</v>
      </c>
      <c r="M8" s="49">
        <v>12</v>
      </c>
      <c r="N8" s="49">
        <v>53.5</v>
      </c>
      <c r="O8" s="10" t="s">
        <v>388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</row>
    <row r="9" spans="1:183" s="5" customFormat="1" ht="47.25">
      <c r="A9" s="29">
        <f>A8+1</f>
        <v>2</v>
      </c>
      <c r="B9" s="27" t="s">
        <v>60</v>
      </c>
      <c r="C9" s="33" t="s">
        <v>218</v>
      </c>
      <c r="D9" s="33" t="s">
        <v>219</v>
      </c>
      <c r="E9" s="33" t="s">
        <v>282</v>
      </c>
      <c r="F9" s="66" t="s">
        <v>120</v>
      </c>
      <c r="G9" s="31" t="s">
        <v>120</v>
      </c>
      <c r="H9" s="49">
        <v>5</v>
      </c>
      <c r="I9" s="49">
        <v>10</v>
      </c>
      <c r="J9" s="49">
        <v>4.5</v>
      </c>
      <c r="K9" s="49">
        <v>9</v>
      </c>
      <c r="L9" s="49">
        <v>5.5</v>
      </c>
      <c r="M9" s="49">
        <v>11</v>
      </c>
      <c r="N9" s="49">
        <v>45</v>
      </c>
      <c r="O9" s="10" t="s">
        <v>387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</row>
    <row r="10" spans="1:183" s="5" customFormat="1" ht="47.25">
      <c r="A10" s="29">
        <f aca="true" t="shared" si="0" ref="A10:A64">A9+1</f>
        <v>3</v>
      </c>
      <c r="B10" s="27" t="s">
        <v>92</v>
      </c>
      <c r="C10" s="33" t="s">
        <v>234</v>
      </c>
      <c r="D10" s="33" t="s">
        <v>235</v>
      </c>
      <c r="E10" s="33" t="s">
        <v>284</v>
      </c>
      <c r="F10" s="66" t="s">
        <v>130</v>
      </c>
      <c r="G10" s="31" t="s">
        <v>130</v>
      </c>
      <c r="H10" s="49">
        <v>4</v>
      </c>
      <c r="I10" s="49">
        <v>4</v>
      </c>
      <c r="J10" s="49">
        <v>0.5</v>
      </c>
      <c r="K10" s="49">
        <v>7</v>
      </c>
      <c r="L10" s="49">
        <v>10</v>
      </c>
      <c r="M10" s="49">
        <v>15</v>
      </c>
      <c r="N10" s="49">
        <v>40.5</v>
      </c>
      <c r="O10" s="10" t="s">
        <v>387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</row>
    <row r="11" spans="1:183" s="5" customFormat="1" ht="31.5">
      <c r="A11" s="29">
        <f t="shared" si="0"/>
        <v>4</v>
      </c>
      <c r="B11" s="27" t="s">
        <v>99</v>
      </c>
      <c r="C11" s="32" t="s">
        <v>254</v>
      </c>
      <c r="D11" s="32" t="s">
        <v>245</v>
      </c>
      <c r="E11" s="33" t="s">
        <v>292</v>
      </c>
      <c r="F11" s="66" t="s">
        <v>141</v>
      </c>
      <c r="G11" s="31" t="s">
        <v>141</v>
      </c>
      <c r="H11" s="49">
        <v>9</v>
      </c>
      <c r="I11" s="49">
        <v>5</v>
      </c>
      <c r="J11" s="49">
        <v>1.5</v>
      </c>
      <c r="K11" s="49">
        <v>3</v>
      </c>
      <c r="L11" s="49">
        <v>4.5</v>
      </c>
      <c r="M11" s="49">
        <v>17</v>
      </c>
      <c r="N11" s="49">
        <v>40</v>
      </c>
      <c r="O11" s="10" t="s">
        <v>387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</row>
    <row r="12" spans="1:183" s="5" customFormat="1" ht="47.25">
      <c r="A12" s="29">
        <f t="shared" si="0"/>
        <v>5</v>
      </c>
      <c r="B12" s="27" t="s">
        <v>50</v>
      </c>
      <c r="C12" s="33" t="s">
        <v>230</v>
      </c>
      <c r="D12" s="33" t="s">
        <v>209</v>
      </c>
      <c r="E12" s="34" t="s">
        <v>280</v>
      </c>
      <c r="F12" s="66" t="s">
        <v>127</v>
      </c>
      <c r="G12" s="31" t="s">
        <v>127</v>
      </c>
      <c r="H12" s="49">
        <v>5</v>
      </c>
      <c r="I12" s="49">
        <v>9</v>
      </c>
      <c r="J12" s="49">
        <v>9.5</v>
      </c>
      <c r="K12" s="49">
        <v>4</v>
      </c>
      <c r="L12" s="49">
        <v>1</v>
      </c>
      <c r="M12" s="49">
        <v>8</v>
      </c>
      <c r="N12" s="49">
        <v>36.5</v>
      </c>
      <c r="O12" s="10" t="s">
        <v>387</v>
      </c>
      <c r="P12" s="30"/>
      <c r="Q12" s="30" t="s">
        <v>152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</row>
    <row r="13" spans="1:183" s="5" customFormat="1" ht="40.5" customHeight="1">
      <c r="A13" s="29">
        <f t="shared" si="0"/>
        <v>6</v>
      </c>
      <c r="B13" s="27" t="s">
        <v>51</v>
      </c>
      <c r="C13" s="33" t="s">
        <v>252</v>
      </c>
      <c r="D13" s="33" t="s">
        <v>253</v>
      </c>
      <c r="E13" s="34" t="s">
        <v>280</v>
      </c>
      <c r="F13" s="66" t="s">
        <v>140</v>
      </c>
      <c r="G13" s="31" t="s">
        <v>140</v>
      </c>
      <c r="H13" s="49">
        <v>9</v>
      </c>
      <c r="I13" s="49">
        <v>3</v>
      </c>
      <c r="J13" s="49">
        <v>0</v>
      </c>
      <c r="K13" s="49">
        <v>1</v>
      </c>
      <c r="L13" s="49">
        <v>7</v>
      </c>
      <c r="M13" s="49">
        <v>16</v>
      </c>
      <c r="N13" s="49">
        <v>36</v>
      </c>
      <c r="O13" s="10" t="s">
        <v>387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</row>
    <row r="14" spans="1:183" s="5" customFormat="1" ht="31.5">
      <c r="A14" s="29">
        <f t="shared" si="0"/>
        <v>7</v>
      </c>
      <c r="B14" s="27" t="s">
        <v>53</v>
      </c>
      <c r="C14" s="34" t="s">
        <v>214</v>
      </c>
      <c r="D14" s="34" t="s">
        <v>215</v>
      </c>
      <c r="E14" s="34" t="s">
        <v>280</v>
      </c>
      <c r="F14" s="66" t="s">
        <v>118</v>
      </c>
      <c r="G14" s="31" t="s">
        <v>118</v>
      </c>
      <c r="H14" s="49">
        <v>0</v>
      </c>
      <c r="I14" s="49">
        <v>11</v>
      </c>
      <c r="J14" s="49">
        <v>11.5</v>
      </c>
      <c r="K14" s="49">
        <v>4</v>
      </c>
      <c r="L14" s="49">
        <v>0</v>
      </c>
      <c r="M14" s="49">
        <v>6</v>
      </c>
      <c r="N14" s="49">
        <v>32.5</v>
      </c>
      <c r="O14" s="10" t="s">
        <v>387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</row>
    <row r="15" spans="1:183" s="5" customFormat="1" ht="31.5">
      <c r="A15" s="29">
        <f t="shared" si="0"/>
        <v>8</v>
      </c>
      <c r="B15" s="27" t="s">
        <v>104</v>
      </c>
      <c r="C15" s="33" t="s">
        <v>220</v>
      </c>
      <c r="D15" s="33" t="s">
        <v>221</v>
      </c>
      <c r="E15" s="34" t="s">
        <v>280</v>
      </c>
      <c r="F15" s="66" t="s">
        <v>121</v>
      </c>
      <c r="G15" s="31" t="s">
        <v>121</v>
      </c>
      <c r="H15" s="49">
        <v>10</v>
      </c>
      <c r="I15" s="49">
        <v>6</v>
      </c>
      <c r="J15" s="49">
        <v>2.5</v>
      </c>
      <c r="K15" s="49">
        <v>1</v>
      </c>
      <c r="L15" s="49">
        <v>6.5</v>
      </c>
      <c r="M15" s="49">
        <v>6</v>
      </c>
      <c r="N15" s="49">
        <v>32</v>
      </c>
      <c r="O15" s="10" t="s">
        <v>387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</row>
    <row r="16" spans="1:183" s="5" customFormat="1" ht="31.5">
      <c r="A16" s="29">
        <f t="shared" si="0"/>
        <v>9</v>
      </c>
      <c r="B16" s="27" t="s">
        <v>65</v>
      </c>
      <c r="C16" s="69" t="s">
        <v>246</v>
      </c>
      <c r="D16" s="71" t="s">
        <v>247</v>
      </c>
      <c r="E16" s="44" t="s">
        <v>279</v>
      </c>
      <c r="F16" s="66" t="s">
        <v>136</v>
      </c>
      <c r="G16" s="31" t="s">
        <v>136</v>
      </c>
      <c r="H16" s="49">
        <v>0</v>
      </c>
      <c r="I16" s="49">
        <v>7.5</v>
      </c>
      <c r="J16" s="49">
        <v>3.5</v>
      </c>
      <c r="K16" s="49">
        <v>2</v>
      </c>
      <c r="L16" s="49">
        <v>10.5</v>
      </c>
      <c r="M16" s="49">
        <v>6</v>
      </c>
      <c r="N16" s="49">
        <v>29.5</v>
      </c>
      <c r="O16" s="1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</row>
    <row r="17" spans="1:183" s="5" customFormat="1" ht="47.25">
      <c r="A17" s="29">
        <f t="shared" si="0"/>
        <v>10</v>
      </c>
      <c r="B17" s="27" t="s">
        <v>78</v>
      </c>
      <c r="C17" s="37" t="s">
        <v>231</v>
      </c>
      <c r="D17" s="37" t="s">
        <v>232</v>
      </c>
      <c r="E17" s="34" t="s">
        <v>280</v>
      </c>
      <c r="F17" s="66" t="s">
        <v>128</v>
      </c>
      <c r="G17" s="31" t="s">
        <v>128</v>
      </c>
      <c r="H17" s="49">
        <v>10</v>
      </c>
      <c r="I17" s="49">
        <v>4.5</v>
      </c>
      <c r="J17" s="49">
        <v>5.5</v>
      </c>
      <c r="K17" s="49">
        <v>2</v>
      </c>
      <c r="L17" s="49">
        <v>0</v>
      </c>
      <c r="M17" s="49">
        <v>7</v>
      </c>
      <c r="N17" s="49">
        <v>29</v>
      </c>
      <c r="O17" s="2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</row>
    <row r="18" spans="1:183" s="5" customFormat="1" ht="31.5">
      <c r="A18" s="29">
        <f t="shared" si="0"/>
        <v>11</v>
      </c>
      <c r="B18" s="27" t="s">
        <v>86</v>
      </c>
      <c r="C18" s="68" t="s">
        <v>264</v>
      </c>
      <c r="D18" s="68" t="s">
        <v>265</v>
      </c>
      <c r="E18" s="33" t="s">
        <v>290</v>
      </c>
      <c r="F18" s="66" t="s">
        <v>147</v>
      </c>
      <c r="G18" s="31" t="s">
        <v>147</v>
      </c>
      <c r="H18" s="49">
        <v>9</v>
      </c>
      <c r="I18" s="49">
        <v>0</v>
      </c>
      <c r="J18" s="49">
        <v>0</v>
      </c>
      <c r="K18" s="49">
        <v>6</v>
      </c>
      <c r="L18" s="49">
        <v>4.5</v>
      </c>
      <c r="M18" s="49">
        <v>9</v>
      </c>
      <c r="N18" s="49">
        <v>28.5</v>
      </c>
      <c r="O18" s="1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</row>
    <row r="19" spans="1:183" ht="31.5">
      <c r="A19" s="3">
        <f t="shared" si="0"/>
        <v>12</v>
      </c>
      <c r="B19" s="1" t="s">
        <v>79</v>
      </c>
      <c r="C19" s="36" t="s">
        <v>228</v>
      </c>
      <c r="D19" s="36" t="s">
        <v>229</v>
      </c>
      <c r="E19" s="34" t="s">
        <v>280</v>
      </c>
      <c r="F19" s="66" t="s">
        <v>126</v>
      </c>
      <c r="G19" s="31" t="s">
        <v>126</v>
      </c>
      <c r="H19" s="49">
        <v>0</v>
      </c>
      <c r="I19" s="49">
        <v>12</v>
      </c>
      <c r="J19" s="49">
        <v>7</v>
      </c>
      <c r="K19" s="49">
        <v>2</v>
      </c>
      <c r="L19" s="49">
        <v>0</v>
      </c>
      <c r="M19" s="49">
        <v>7</v>
      </c>
      <c r="N19" s="49">
        <v>28</v>
      </c>
      <c r="O19" s="2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</row>
    <row r="20" spans="1:16" ht="31.5">
      <c r="A20" s="3">
        <f t="shared" si="0"/>
        <v>13</v>
      </c>
      <c r="B20" s="1" t="s">
        <v>90</v>
      </c>
      <c r="C20" s="70" t="s">
        <v>208</v>
      </c>
      <c r="D20" s="70" t="s">
        <v>209</v>
      </c>
      <c r="E20" s="34" t="s">
        <v>277</v>
      </c>
      <c r="F20" s="66" t="s">
        <v>115</v>
      </c>
      <c r="G20" s="31" t="s">
        <v>115</v>
      </c>
      <c r="H20" s="49">
        <v>0</v>
      </c>
      <c r="I20" s="49">
        <v>7.5</v>
      </c>
      <c r="J20" s="49">
        <v>7.5</v>
      </c>
      <c r="K20" s="49">
        <v>5</v>
      </c>
      <c r="L20" s="49">
        <v>3.5</v>
      </c>
      <c r="M20" s="49">
        <v>4</v>
      </c>
      <c r="N20" s="49">
        <v>27.5</v>
      </c>
      <c r="O20" s="20"/>
      <c r="P20"/>
    </row>
    <row r="21" spans="1:16" ht="47.25">
      <c r="A21" s="3">
        <f t="shared" si="0"/>
        <v>14</v>
      </c>
      <c r="B21" s="1" t="s">
        <v>56</v>
      </c>
      <c r="C21" s="37" t="s">
        <v>242</v>
      </c>
      <c r="D21" s="37" t="s">
        <v>243</v>
      </c>
      <c r="E21" s="34" t="s">
        <v>280</v>
      </c>
      <c r="F21" s="66" t="s">
        <v>134</v>
      </c>
      <c r="G21" s="31" t="s">
        <v>134</v>
      </c>
      <c r="H21" s="49">
        <v>7</v>
      </c>
      <c r="I21" s="49">
        <v>4</v>
      </c>
      <c r="J21" s="49">
        <v>1</v>
      </c>
      <c r="K21" s="49">
        <v>6</v>
      </c>
      <c r="L21" s="49">
        <v>5.5</v>
      </c>
      <c r="M21" s="49">
        <v>4</v>
      </c>
      <c r="N21" s="49">
        <v>27.5</v>
      </c>
      <c r="O21" s="10"/>
      <c r="P21"/>
    </row>
    <row r="22" spans="1:16" ht="47.25">
      <c r="A22" s="3">
        <f t="shared" si="0"/>
        <v>15</v>
      </c>
      <c r="B22" s="1" t="s">
        <v>95</v>
      </c>
      <c r="C22" s="38" t="s">
        <v>212</v>
      </c>
      <c r="D22" s="38" t="s">
        <v>213</v>
      </c>
      <c r="E22" s="72" t="s">
        <v>279</v>
      </c>
      <c r="F22" s="66" t="s">
        <v>117</v>
      </c>
      <c r="G22" s="31" t="s">
        <v>117</v>
      </c>
      <c r="H22" s="49">
        <v>7</v>
      </c>
      <c r="I22" s="49">
        <v>4</v>
      </c>
      <c r="J22" s="49">
        <v>0.5</v>
      </c>
      <c r="K22" s="49">
        <v>8</v>
      </c>
      <c r="L22" s="49">
        <v>2.5</v>
      </c>
      <c r="M22" s="49">
        <v>5</v>
      </c>
      <c r="N22" s="49">
        <v>27</v>
      </c>
      <c r="O22" s="20"/>
      <c r="P22"/>
    </row>
    <row r="23" spans="1:16" ht="47.25">
      <c r="A23" s="3">
        <f t="shared" si="0"/>
        <v>16</v>
      </c>
      <c r="B23" s="13" t="s">
        <v>91</v>
      </c>
      <c r="C23" s="33" t="s">
        <v>251</v>
      </c>
      <c r="D23" s="33" t="s">
        <v>239</v>
      </c>
      <c r="E23" s="33" t="s">
        <v>291</v>
      </c>
      <c r="F23" s="66" t="s">
        <v>139</v>
      </c>
      <c r="G23" s="31" t="s">
        <v>139</v>
      </c>
      <c r="H23" s="49">
        <v>10</v>
      </c>
      <c r="I23" s="49">
        <v>1</v>
      </c>
      <c r="J23" s="49">
        <v>0</v>
      </c>
      <c r="K23" s="49">
        <v>1</v>
      </c>
      <c r="L23" s="49">
        <v>5</v>
      </c>
      <c r="M23" s="49">
        <v>9</v>
      </c>
      <c r="N23" s="49">
        <v>26</v>
      </c>
      <c r="O23" s="10"/>
      <c r="P23"/>
    </row>
    <row r="24" spans="1:17" ht="47.25">
      <c r="A24" s="3">
        <f t="shared" si="0"/>
        <v>17</v>
      </c>
      <c r="B24" s="1" t="s">
        <v>87</v>
      </c>
      <c r="C24" s="33" t="s">
        <v>262</v>
      </c>
      <c r="D24" s="34" t="s">
        <v>263</v>
      </c>
      <c r="E24" s="34" t="s">
        <v>280</v>
      </c>
      <c r="F24" s="66" t="s">
        <v>146</v>
      </c>
      <c r="G24" s="31" t="s">
        <v>146</v>
      </c>
      <c r="H24" s="49">
        <v>10</v>
      </c>
      <c r="I24" s="49">
        <v>2</v>
      </c>
      <c r="J24" s="49">
        <v>0</v>
      </c>
      <c r="K24" s="49">
        <v>0</v>
      </c>
      <c r="L24" s="49">
        <v>4.5</v>
      </c>
      <c r="M24" s="49">
        <v>6</v>
      </c>
      <c r="N24" s="49">
        <v>22.5</v>
      </c>
      <c r="O24" s="10"/>
      <c r="P24"/>
      <c r="Q24" t="s">
        <v>152</v>
      </c>
    </row>
    <row r="25" spans="1:16" ht="47.25">
      <c r="A25" s="3">
        <f t="shared" si="0"/>
        <v>18</v>
      </c>
      <c r="B25" s="1" t="s">
        <v>84</v>
      </c>
      <c r="C25" s="39" t="s">
        <v>266</v>
      </c>
      <c r="D25" s="33" t="s">
        <v>267</v>
      </c>
      <c r="E25" s="33" t="s">
        <v>285</v>
      </c>
      <c r="F25" s="66" t="s">
        <v>148</v>
      </c>
      <c r="G25" s="31" t="s">
        <v>148</v>
      </c>
      <c r="H25" s="49">
        <v>8</v>
      </c>
      <c r="I25" s="49">
        <v>0</v>
      </c>
      <c r="J25" s="49">
        <v>0</v>
      </c>
      <c r="K25" s="49">
        <v>2</v>
      </c>
      <c r="L25" s="49">
        <v>4.5</v>
      </c>
      <c r="M25" s="49">
        <v>7</v>
      </c>
      <c r="N25" s="49">
        <v>21.5</v>
      </c>
      <c r="O25" s="10"/>
      <c r="P25"/>
    </row>
    <row r="26" spans="1:16" ht="51" customHeight="1">
      <c r="A26" s="3">
        <f t="shared" si="0"/>
        <v>19</v>
      </c>
      <c r="B26" s="1" t="s">
        <v>102</v>
      </c>
      <c r="C26" s="33" t="s">
        <v>226</v>
      </c>
      <c r="D26" s="33" t="s">
        <v>227</v>
      </c>
      <c r="E26" s="44" t="s">
        <v>279</v>
      </c>
      <c r="F26" s="66" t="s">
        <v>124</v>
      </c>
      <c r="G26" s="31" t="s">
        <v>124</v>
      </c>
      <c r="H26" s="49">
        <v>5</v>
      </c>
      <c r="I26" s="49">
        <v>3.5</v>
      </c>
      <c r="J26" s="49">
        <v>0.5</v>
      </c>
      <c r="K26" s="49">
        <v>4</v>
      </c>
      <c r="L26" s="49">
        <v>0</v>
      </c>
      <c r="M26" s="49">
        <v>8</v>
      </c>
      <c r="N26" s="49">
        <v>21</v>
      </c>
      <c r="O26" s="20"/>
      <c r="P26"/>
    </row>
    <row r="27" spans="1:152" s="14" customFormat="1" ht="50.25" customHeight="1">
      <c r="A27" s="15">
        <f t="shared" si="0"/>
        <v>20</v>
      </c>
      <c r="B27" s="1" t="s">
        <v>97</v>
      </c>
      <c r="C27" s="67" t="s">
        <v>257</v>
      </c>
      <c r="D27" s="41" t="s">
        <v>253</v>
      </c>
      <c r="E27" s="41" t="s">
        <v>285</v>
      </c>
      <c r="F27" s="66" t="s">
        <v>143</v>
      </c>
      <c r="G27" s="31" t="s">
        <v>143</v>
      </c>
      <c r="H27" s="49">
        <v>0</v>
      </c>
      <c r="I27" s="49">
        <v>6</v>
      </c>
      <c r="J27" s="49">
        <v>0.5</v>
      </c>
      <c r="K27" s="49">
        <v>4</v>
      </c>
      <c r="L27" s="49">
        <v>0</v>
      </c>
      <c r="M27" s="49">
        <v>8</v>
      </c>
      <c r="N27" s="49">
        <v>18.5</v>
      </c>
      <c r="O27" s="1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</row>
    <row r="28" spans="1:152" ht="47.25">
      <c r="A28" s="3">
        <f t="shared" si="0"/>
        <v>21</v>
      </c>
      <c r="B28" s="1" t="s">
        <v>55</v>
      </c>
      <c r="C28" s="33" t="s">
        <v>240</v>
      </c>
      <c r="D28" s="33" t="s">
        <v>241</v>
      </c>
      <c r="E28" s="33" t="s">
        <v>287</v>
      </c>
      <c r="F28" s="66" t="s">
        <v>133</v>
      </c>
      <c r="G28" s="31" t="s">
        <v>133</v>
      </c>
      <c r="H28" s="49">
        <v>8</v>
      </c>
      <c r="I28" s="49">
        <v>0</v>
      </c>
      <c r="J28" s="49">
        <v>0.5</v>
      </c>
      <c r="K28" s="49">
        <v>2</v>
      </c>
      <c r="L28" s="49">
        <v>4.5</v>
      </c>
      <c r="M28" s="49">
        <v>3</v>
      </c>
      <c r="N28" s="49">
        <v>18</v>
      </c>
      <c r="O28" s="1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</row>
    <row r="29" spans="1:152" ht="47.25">
      <c r="A29" s="3">
        <f t="shared" si="0"/>
        <v>22</v>
      </c>
      <c r="B29" s="1" t="s">
        <v>63</v>
      </c>
      <c r="C29" s="33" t="s">
        <v>248</v>
      </c>
      <c r="D29" s="33" t="s">
        <v>249</v>
      </c>
      <c r="E29" s="33" t="s">
        <v>289</v>
      </c>
      <c r="F29" s="66" t="s">
        <v>137</v>
      </c>
      <c r="G29" s="31" t="s">
        <v>137</v>
      </c>
      <c r="H29" s="49">
        <v>0</v>
      </c>
      <c r="I29" s="49">
        <v>2.5</v>
      </c>
      <c r="J29" s="49">
        <v>2.5</v>
      </c>
      <c r="K29" s="49">
        <v>1</v>
      </c>
      <c r="L29" s="49">
        <v>0</v>
      </c>
      <c r="M29" s="49">
        <v>11</v>
      </c>
      <c r="N29" s="49">
        <v>17</v>
      </c>
      <c r="O29" s="1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</row>
    <row r="30" spans="1:152" ht="47.25">
      <c r="A30" s="3">
        <f t="shared" si="0"/>
        <v>23</v>
      </c>
      <c r="B30" s="13" t="s">
        <v>58</v>
      </c>
      <c r="C30" s="33" t="s">
        <v>244</v>
      </c>
      <c r="D30" s="33" t="s">
        <v>245</v>
      </c>
      <c r="E30" s="33" t="s">
        <v>350</v>
      </c>
      <c r="F30" s="66" t="s">
        <v>135</v>
      </c>
      <c r="G30" s="31" t="s">
        <v>135</v>
      </c>
      <c r="H30" s="49">
        <v>0</v>
      </c>
      <c r="I30" s="49">
        <v>4.5</v>
      </c>
      <c r="J30" s="49">
        <v>0.5</v>
      </c>
      <c r="K30" s="49">
        <v>4</v>
      </c>
      <c r="L30" s="49">
        <v>1.5</v>
      </c>
      <c r="M30" s="49">
        <v>5</v>
      </c>
      <c r="N30" s="49">
        <v>15.5</v>
      </c>
      <c r="O30" s="1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</row>
    <row r="31" spans="1:152" s="14" customFormat="1" ht="47.25">
      <c r="A31" s="15">
        <f t="shared" si="0"/>
        <v>24</v>
      </c>
      <c r="B31" s="1" t="s">
        <v>100</v>
      </c>
      <c r="C31" s="33" t="s">
        <v>272</v>
      </c>
      <c r="D31" s="33" t="s">
        <v>273</v>
      </c>
      <c r="E31" s="46" t="s">
        <v>293</v>
      </c>
      <c r="F31" s="66" t="s">
        <v>151</v>
      </c>
      <c r="G31" s="31" t="s">
        <v>151</v>
      </c>
      <c r="H31" s="49">
        <v>0</v>
      </c>
      <c r="I31" s="49">
        <v>6</v>
      </c>
      <c r="J31" s="49">
        <v>0.5</v>
      </c>
      <c r="K31" s="49">
        <v>2</v>
      </c>
      <c r="L31" s="49">
        <v>0</v>
      </c>
      <c r="M31" s="49">
        <v>7</v>
      </c>
      <c r="N31" s="49">
        <v>15.5</v>
      </c>
      <c r="O31" s="1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</row>
    <row r="32" spans="1:152" ht="48.75" customHeight="1">
      <c r="A32" s="3">
        <f t="shared" si="0"/>
        <v>25</v>
      </c>
      <c r="B32" s="1" t="s">
        <v>52</v>
      </c>
      <c r="C32" s="33" t="s">
        <v>210</v>
      </c>
      <c r="D32" s="33" t="s">
        <v>211</v>
      </c>
      <c r="E32" s="33" t="s">
        <v>278</v>
      </c>
      <c r="F32" s="66" t="s">
        <v>116</v>
      </c>
      <c r="G32" s="31" t="s">
        <v>116</v>
      </c>
      <c r="H32" s="49">
        <v>0</v>
      </c>
      <c r="I32" s="49">
        <v>6</v>
      </c>
      <c r="J32" s="49">
        <v>1</v>
      </c>
      <c r="K32" s="49">
        <v>4</v>
      </c>
      <c r="L32" s="49">
        <v>0</v>
      </c>
      <c r="M32" s="49">
        <v>4</v>
      </c>
      <c r="N32" s="49">
        <v>15</v>
      </c>
      <c r="O32" s="2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</row>
    <row r="33" spans="1:152" ht="47.25">
      <c r="A33" s="3">
        <f t="shared" si="0"/>
        <v>26</v>
      </c>
      <c r="B33" s="1" t="s">
        <v>66</v>
      </c>
      <c r="C33" s="35" t="s">
        <v>216</v>
      </c>
      <c r="D33" s="35" t="s">
        <v>217</v>
      </c>
      <c r="E33" s="45" t="s">
        <v>281</v>
      </c>
      <c r="F33" s="66" t="s">
        <v>119</v>
      </c>
      <c r="G33" s="31" t="s">
        <v>119</v>
      </c>
      <c r="H33" s="49">
        <v>0</v>
      </c>
      <c r="I33" s="49">
        <v>3.5</v>
      </c>
      <c r="J33" s="49">
        <v>0.5</v>
      </c>
      <c r="K33" s="49">
        <v>2</v>
      </c>
      <c r="L33" s="49">
        <v>0</v>
      </c>
      <c r="M33" s="49">
        <v>8</v>
      </c>
      <c r="N33" s="49">
        <v>14</v>
      </c>
      <c r="O33" s="2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</row>
    <row r="34" spans="1:152" ht="47.25">
      <c r="A34" s="3">
        <f t="shared" si="0"/>
        <v>27</v>
      </c>
      <c r="B34" s="1" t="s">
        <v>96</v>
      </c>
      <c r="C34" s="33" t="s">
        <v>233</v>
      </c>
      <c r="D34" s="33" t="s">
        <v>215</v>
      </c>
      <c r="E34" s="33" t="s">
        <v>283</v>
      </c>
      <c r="F34" s="66" t="s">
        <v>129</v>
      </c>
      <c r="G34" s="31" t="s">
        <v>129</v>
      </c>
      <c r="H34" s="49">
        <v>2</v>
      </c>
      <c r="I34" s="49">
        <v>0</v>
      </c>
      <c r="J34" s="49">
        <v>0.5</v>
      </c>
      <c r="K34" s="49">
        <v>4</v>
      </c>
      <c r="L34" s="49">
        <v>4.5</v>
      </c>
      <c r="M34" s="49">
        <v>3</v>
      </c>
      <c r="N34" s="49">
        <v>14</v>
      </c>
      <c r="O34" s="2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</row>
    <row r="35" spans="1:152" ht="47.25">
      <c r="A35" s="3">
        <f t="shared" si="0"/>
        <v>28</v>
      </c>
      <c r="B35" s="1" t="s">
        <v>83</v>
      </c>
      <c r="C35" s="40" t="s">
        <v>238</v>
      </c>
      <c r="D35" s="34" t="s">
        <v>239</v>
      </c>
      <c r="E35" s="33" t="s">
        <v>286</v>
      </c>
      <c r="F35" s="66" t="s">
        <v>132</v>
      </c>
      <c r="G35" s="31" t="s">
        <v>132</v>
      </c>
      <c r="H35" s="49">
        <v>0</v>
      </c>
      <c r="I35" s="49">
        <v>3.5</v>
      </c>
      <c r="J35" s="49">
        <v>0.5</v>
      </c>
      <c r="K35" s="49">
        <v>2</v>
      </c>
      <c r="L35" s="49">
        <v>1.5</v>
      </c>
      <c r="M35" s="49">
        <v>6</v>
      </c>
      <c r="N35" s="49">
        <v>13.5</v>
      </c>
      <c r="O35" s="1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</row>
    <row r="36" spans="1:152" s="14" customFormat="1" ht="31.5">
      <c r="A36" s="15">
        <f t="shared" si="0"/>
        <v>29</v>
      </c>
      <c r="B36" s="1" t="s">
        <v>62</v>
      </c>
      <c r="C36" s="33" t="s">
        <v>222</v>
      </c>
      <c r="D36" s="33" t="s">
        <v>223</v>
      </c>
      <c r="E36" s="34" t="s">
        <v>280</v>
      </c>
      <c r="F36" s="66" t="s">
        <v>122</v>
      </c>
      <c r="G36" s="31" t="s">
        <v>122</v>
      </c>
      <c r="H36" s="49">
        <v>0</v>
      </c>
      <c r="I36" s="49">
        <v>1</v>
      </c>
      <c r="J36" s="49">
        <v>1.5</v>
      </c>
      <c r="K36" s="49">
        <v>2</v>
      </c>
      <c r="L36" s="49">
        <v>1</v>
      </c>
      <c r="M36" s="49">
        <v>6</v>
      </c>
      <c r="N36" s="49">
        <v>11.5</v>
      </c>
      <c r="O36" s="2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</row>
    <row r="37" spans="1:16" ht="47.25">
      <c r="A37" s="3">
        <f t="shared" si="0"/>
        <v>30</v>
      </c>
      <c r="B37" s="1" t="s">
        <v>82</v>
      </c>
      <c r="C37" s="35" t="s">
        <v>255</v>
      </c>
      <c r="D37" s="35" t="s">
        <v>256</v>
      </c>
      <c r="E37" s="45" t="s">
        <v>281</v>
      </c>
      <c r="F37" s="66" t="s">
        <v>142</v>
      </c>
      <c r="G37" s="31" t="s">
        <v>142</v>
      </c>
      <c r="H37" s="49">
        <v>0</v>
      </c>
      <c r="I37" s="49">
        <v>1</v>
      </c>
      <c r="J37" s="49">
        <v>0.5</v>
      </c>
      <c r="K37" s="49">
        <v>1</v>
      </c>
      <c r="L37" s="49">
        <v>0</v>
      </c>
      <c r="M37" s="49">
        <v>8</v>
      </c>
      <c r="N37" s="49">
        <v>10.5</v>
      </c>
      <c r="O37" s="10"/>
      <c r="P37"/>
    </row>
    <row r="38" spans="1:16" ht="31.5">
      <c r="A38" s="3">
        <f t="shared" si="0"/>
        <v>31</v>
      </c>
      <c r="B38" s="1" t="s">
        <v>77</v>
      </c>
      <c r="C38" s="33" t="s">
        <v>258</v>
      </c>
      <c r="D38" s="33" t="s">
        <v>259</v>
      </c>
      <c r="E38" s="34" t="s">
        <v>280</v>
      </c>
      <c r="F38" s="66" t="s">
        <v>144</v>
      </c>
      <c r="G38" s="31" t="s">
        <v>144</v>
      </c>
      <c r="H38" s="49">
        <v>3</v>
      </c>
      <c r="I38" s="49">
        <v>4.5</v>
      </c>
      <c r="J38" s="49">
        <v>0</v>
      </c>
      <c r="K38" s="49">
        <v>0</v>
      </c>
      <c r="L38" s="49">
        <v>0</v>
      </c>
      <c r="M38" s="49">
        <v>3</v>
      </c>
      <c r="N38" s="49">
        <v>10.5</v>
      </c>
      <c r="O38" s="10"/>
      <c r="P38"/>
    </row>
    <row r="39" spans="1:16" ht="47.25">
      <c r="A39" s="3">
        <f t="shared" si="0"/>
        <v>32</v>
      </c>
      <c r="B39" s="1" t="s">
        <v>101</v>
      </c>
      <c r="C39" s="43" t="s">
        <v>224</v>
      </c>
      <c r="D39" s="43" t="s">
        <v>225</v>
      </c>
      <c r="E39" s="34" t="s">
        <v>280</v>
      </c>
      <c r="F39" s="66" t="s">
        <v>123</v>
      </c>
      <c r="G39" s="31" t="s">
        <v>123</v>
      </c>
      <c r="H39" s="49">
        <v>0</v>
      </c>
      <c r="I39" s="49">
        <v>2</v>
      </c>
      <c r="J39" s="49">
        <v>0</v>
      </c>
      <c r="K39" s="49">
        <v>3</v>
      </c>
      <c r="L39" s="49">
        <v>0</v>
      </c>
      <c r="M39" s="49">
        <v>5</v>
      </c>
      <c r="N39" s="49">
        <v>10</v>
      </c>
      <c r="O39" s="20"/>
      <c r="P39"/>
    </row>
    <row r="40" spans="1:16" ht="47.25">
      <c r="A40" s="3">
        <f t="shared" si="0"/>
        <v>33</v>
      </c>
      <c r="B40" s="1" t="s">
        <v>75</v>
      </c>
      <c r="C40" s="42" t="s">
        <v>260</v>
      </c>
      <c r="D40" s="42" t="s">
        <v>261</v>
      </c>
      <c r="E40" s="45" t="s">
        <v>281</v>
      </c>
      <c r="F40" s="66" t="s">
        <v>145</v>
      </c>
      <c r="G40" s="31" t="s">
        <v>145</v>
      </c>
      <c r="H40" s="49">
        <v>0</v>
      </c>
      <c r="I40" s="49">
        <v>2.5</v>
      </c>
      <c r="J40" s="49">
        <v>0</v>
      </c>
      <c r="K40" s="49">
        <v>2</v>
      </c>
      <c r="L40" s="49">
        <v>0</v>
      </c>
      <c r="M40" s="49">
        <v>5</v>
      </c>
      <c r="N40" s="49">
        <v>9.5</v>
      </c>
      <c r="O40" s="10"/>
      <c r="P40"/>
    </row>
    <row r="41" spans="1:16" ht="47.25">
      <c r="A41" s="3">
        <f t="shared" si="0"/>
        <v>34</v>
      </c>
      <c r="B41" s="1" t="s">
        <v>107</v>
      </c>
      <c r="C41" s="39" t="s">
        <v>236</v>
      </c>
      <c r="D41" s="33" t="s">
        <v>237</v>
      </c>
      <c r="E41" s="33" t="s">
        <v>285</v>
      </c>
      <c r="F41" s="66" t="s">
        <v>131</v>
      </c>
      <c r="G41" s="31" t="s">
        <v>131</v>
      </c>
      <c r="H41" s="49">
        <v>0</v>
      </c>
      <c r="I41" s="49">
        <v>0</v>
      </c>
      <c r="J41" s="49">
        <v>0</v>
      </c>
      <c r="K41" s="49">
        <v>3</v>
      </c>
      <c r="L41" s="49">
        <v>0</v>
      </c>
      <c r="M41" s="49">
        <v>5</v>
      </c>
      <c r="N41" s="49">
        <v>8</v>
      </c>
      <c r="O41" s="10"/>
      <c r="P41"/>
    </row>
    <row r="42" spans="1:16" ht="49.5" customHeight="1">
      <c r="A42" s="3">
        <f t="shared" si="0"/>
        <v>35</v>
      </c>
      <c r="B42" s="1" t="s">
        <v>85</v>
      </c>
      <c r="C42" s="35" t="s">
        <v>268</v>
      </c>
      <c r="D42" s="35" t="s">
        <v>269</v>
      </c>
      <c r="E42" s="45" t="s">
        <v>281</v>
      </c>
      <c r="F42" s="66" t="s">
        <v>149</v>
      </c>
      <c r="G42" s="31" t="s">
        <v>149</v>
      </c>
      <c r="H42" s="49">
        <v>0</v>
      </c>
      <c r="I42" s="49">
        <v>1</v>
      </c>
      <c r="J42" s="49">
        <v>0</v>
      </c>
      <c r="K42" s="49">
        <v>1</v>
      </c>
      <c r="L42" s="49">
        <v>0</v>
      </c>
      <c r="M42" s="49">
        <v>5</v>
      </c>
      <c r="N42" s="49">
        <v>7</v>
      </c>
      <c r="O42" s="10"/>
      <c r="P42"/>
    </row>
    <row r="43" spans="1:16" ht="47.25">
      <c r="A43" s="3">
        <f t="shared" si="0"/>
        <v>36</v>
      </c>
      <c r="B43" s="1" t="s">
        <v>57</v>
      </c>
      <c r="C43" s="43" t="s">
        <v>270</v>
      </c>
      <c r="D43" s="43" t="s">
        <v>271</v>
      </c>
      <c r="E43" s="34" t="s">
        <v>280</v>
      </c>
      <c r="F43" s="66" t="s">
        <v>150</v>
      </c>
      <c r="G43" s="31" t="s">
        <v>150</v>
      </c>
      <c r="H43" s="49">
        <v>0</v>
      </c>
      <c r="I43" s="49">
        <v>2</v>
      </c>
      <c r="J43" s="49">
        <v>0</v>
      </c>
      <c r="K43" s="49">
        <v>0</v>
      </c>
      <c r="L43" s="49">
        <v>0</v>
      </c>
      <c r="M43" s="49">
        <v>3</v>
      </c>
      <c r="N43" s="49">
        <v>5</v>
      </c>
      <c r="O43" s="10"/>
      <c r="P43"/>
    </row>
    <row r="44" spans="1:16" ht="18.75">
      <c r="A44" s="3">
        <f t="shared" si="0"/>
        <v>37</v>
      </c>
      <c r="B44" s="1" t="s">
        <v>59</v>
      </c>
      <c r="C44" s="10"/>
      <c r="D44" s="10"/>
      <c r="E44" s="10"/>
      <c r="F44" s="10"/>
      <c r="G44" s="31"/>
      <c r="H44" s="50"/>
      <c r="I44" s="50"/>
      <c r="J44" s="50"/>
      <c r="K44" s="50"/>
      <c r="L44" s="50"/>
      <c r="M44" s="50"/>
      <c r="N44" s="50"/>
      <c r="O44" s="10"/>
      <c r="P44"/>
    </row>
    <row r="45" spans="1:16" ht="18.75">
      <c r="A45" s="3">
        <f t="shared" si="0"/>
        <v>38</v>
      </c>
      <c r="B45" s="1" t="s">
        <v>94</v>
      </c>
      <c r="C45" s="10"/>
      <c r="D45" s="10"/>
      <c r="E45" s="10"/>
      <c r="F45" s="10"/>
      <c r="G45" s="10"/>
      <c r="H45" s="50"/>
      <c r="I45" s="50"/>
      <c r="J45" s="50"/>
      <c r="K45" s="50"/>
      <c r="L45" s="50"/>
      <c r="M45" s="50"/>
      <c r="N45" s="50"/>
      <c r="O45" s="10"/>
      <c r="P45"/>
    </row>
    <row r="46" spans="1:15" ht="18.75">
      <c r="A46" s="3">
        <f t="shared" si="0"/>
        <v>39</v>
      </c>
      <c r="B46" s="1" t="s">
        <v>54</v>
      </c>
      <c r="C46" s="10"/>
      <c r="D46" s="10"/>
      <c r="E46" s="10"/>
      <c r="F46" s="10"/>
      <c r="G46" s="10"/>
      <c r="H46" s="50"/>
      <c r="I46" s="50"/>
      <c r="J46" s="50"/>
      <c r="K46" s="50"/>
      <c r="L46" s="50"/>
      <c r="M46" s="50"/>
      <c r="N46" s="50"/>
      <c r="O46" s="10"/>
    </row>
    <row r="47" spans="1:15" ht="18.75">
      <c r="A47" s="3">
        <f t="shared" si="0"/>
        <v>40</v>
      </c>
      <c r="B47" s="1" t="s">
        <v>98</v>
      </c>
      <c r="C47" s="10"/>
      <c r="D47" s="10"/>
      <c r="E47" s="10"/>
      <c r="F47" s="10"/>
      <c r="G47" s="10"/>
      <c r="H47" s="50"/>
      <c r="I47" s="50"/>
      <c r="J47" s="50"/>
      <c r="K47" s="50"/>
      <c r="L47" s="50"/>
      <c r="M47" s="50"/>
      <c r="N47" s="50"/>
      <c r="O47" s="10"/>
    </row>
    <row r="48" spans="1:15" ht="18.75">
      <c r="A48" s="3">
        <f t="shared" si="0"/>
        <v>41</v>
      </c>
      <c r="B48" s="1" t="s">
        <v>64</v>
      </c>
      <c r="C48" s="10"/>
      <c r="D48" s="10"/>
      <c r="E48" s="10"/>
      <c r="F48" s="10"/>
      <c r="G48" s="10"/>
      <c r="H48" s="50"/>
      <c r="I48" s="50"/>
      <c r="J48" s="50"/>
      <c r="K48" s="50"/>
      <c r="L48" s="50"/>
      <c r="M48" s="50"/>
      <c r="N48" s="50"/>
      <c r="O48" s="10"/>
    </row>
    <row r="49" spans="1:15" ht="18.75">
      <c r="A49" s="3">
        <f t="shared" si="0"/>
        <v>42</v>
      </c>
      <c r="B49" s="1" t="s">
        <v>89</v>
      </c>
      <c r="C49" s="10"/>
      <c r="D49" s="10"/>
      <c r="E49" s="10"/>
      <c r="F49" s="10"/>
      <c r="G49" s="10"/>
      <c r="H49" s="50"/>
      <c r="I49" s="50"/>
      <c r="J49" s="50"/>
      <c r="K49" s="50"/>
      <c r="L49" s="50"/>
      <c r="M49" s="50"/>
      <c r="N49" s="50"/>
      <c r="O49" s="10"/>
    </row>
    <row r="50" spans="1:15" ht="18.75">
      <c r="A50" s="3">
        <f t="shared" si="0"/>
        <v>43</v>
      </c>
      <c r="B50" s="1" t="s">
        <v>106</v>
      </c>
      <c r="C50" s="10"/>
      <c r="D50" s="10"/>
      <c r="E50" s="10"/>
      <c r="F50" s="10"/>
      <c r="G50" s="10"/>
      <c r="H50" s="50"/>
      <c r="I50" s="50"/>
      <c r="J50" s="50"/>
      <c r="K50" s="50"/>
      <c r="L50" s="50"/>
      <c r="M50" s="50"/>
      <c r="N50" s="50"/>
      <c r="O50" s="10"/>
    </row>
    <row r="51" spans="1:15" ht="18.75">
      <c r="A51" s="3">
        <f t="shared" si="0"/>
        <v>44</v>
      </c>
      <c r="B51" s="1" t="s">
        <v>67</v>
      </c>
      <c r="C51" s="10"/>
      <c r="D51" s="10"/>
      <c r="E51" s="10"/>
      <c r="F51" s="10"/>
      <c r="G51" s="10"/>
      <c r="H51" s="50"/>
      <c r="I51" s="50"/>
      <c r="J51" s="50"/>
      <c r="K51" s="50"/>
      <c r="L51" s="50"/>
      <c r="M51" s="50"/>
      <c r="N51" s="50"/>
      <c r="O51" s="10"/>
    </row>
    <row r="52" spans="1:15" ht="18.75">
      <c r="A52" s="3">
        <f t="shared" si="0"/>
        <v>45</v>
      </c>
      <c r="B52" s="1" t="s">
        <v>81</v>
      </c>
      <c r="C52" s="10"/>
      <c r="D52" s="10"/>
      <c r="E52" s="10"/>
      <c r="F52" s="10"/>
      <c r="G52" s="10"/>
      <c r="H52" s="50"/>
      <c r="I52" s="50"/>
      <c r="J52" s="50"/>
      <c r="K52" s="50"/>
      <c r="L52" s="50"/>
      <c r="M52" s="50"/>
      <c r="N52" s="50"/>
      <c r="O52" s="10"/>
    </row>
    <row r="53" spans="1:15" ht="18.75">
      <c r="A53" s="3">
        <f t="shared" si="0"/>
        <v>46</v>
      </c>
      <c r="B53" s="1" t="s">
        <v>93</v>
      </c>
      <c r="C53" s="10"/>
      <c r="D53" s="10"/>
      <c r="E53" s="10"/>
      <c r="F53" s="10"/>
      <c r="G53" s="10"/>
      <c r="H53" s="50"/>
      <c r="I53" s="50"/>
      <c r="J53" s="50"/>
      <c r="K53" s="50"/>
      <c r="L53" s="50"/>
      <c r="M53" s="50"/>
      <c r="N53" s="50"/>
      <c r="O53" s="10"/>
    </row>
    <row r="54" spans="1:15" ht="18.75">
      <c r="A54" s="3">
        <f t="shared" si="0"/>
        <v>47</v>
      </c>
      <c r="B54" s="1" t="s">
        <v>73</v>
      </c>
      <c r="C54" s="10"/>
      <c r="D54" s="10"/>
      <c r="E54" s="10"/>
      <c r="F54" s="10"/>
      <c r="G54" s="10"/>
      <c r="H54" s="50"/>
      <c r="I54" s="50"/>
      <c r="J54" s="50"/>
      <c r="K54" s="50"/>
      <c r="L54" s="50"/>
      <c r="M54" s="50"/>
      <c r="N54" s="50"/>
      <c r="O54" s="10"/>
    </row>
    <row r="55" spans="1:15" ht="18.75">
      <c r="A55" s="3">
        <f t="shared" si="0"/>
        <v>48</v>
      </c>
      <c r="B55" s="1" t="s">
        <v>74</v>
      </c>
      <c r="C55" s="10"/>
      <c r="D55" s="10"/>
      <c r="E55" s="10"/>
      <c r="F55" s="10"/>
      <c r="G55" s="10"/>
      <c r="H55" s="50"/>
      <c r="I55" s="50"/>
      <c r="J55" s="50"/>
      <c r="K55" s="50"/>
      <c r="L55" s="50"/>
      <c r="M55" s="50"/>
      <c r="N55" s="50"/>
      <c r="O55" s="10"/>
    </row>
    <row r="56" spans="1:15" ht="18.75">
      <c r="A56" s="3">
        <f t="shared" si="0"/>
        <v>49</v>
      </c>
      <c r="B56" s="1" t="s">
        <v>76</v>
      </c>
      <c r="C56" s="10"/>
      <c r="D56" s="10"/>
      <c r="E56" s="10"/>
      <c r="F56" s="10"/>
      <c r="G56" s="10"/>
      <c r="H56" s="50"/>
      <c r="I56" s="50"/>
      <c r="J56" s="50"/>
      <c r="K56" s="50"/>
      <c r="L56" s="50"/>
      <c r="M56" s="50"/>
      <c r="N56" s="50"/>
      <c r="O56" s="10"/>
    </row>
    <row r="57" spans="1:15" ht="18.75">
      <c r="A57" s="3">
        <f t="shared" si="0"/>
        <v>50</v>
      </c>
      <c r="B57" s="1" t="s">
        <v>80</v>
      </c>
      <c r="C57" s="10"/>
      <c r="D57" s="10"/>
      <c r="E57" s="10"/>
      <c r="F57" s="10"/>
      <c r="G57" s="10"/>
      <c r="H57" s="50"/>
      <c r="I57" s="50"/>
      <c r="J57" s="50"/>
      <c r="K57" s="50"/>
      <c r="L57" s="50"/>
      <c r="M57" s="50"/>
      <c r="N57" s="50"/>
      <c r="O57" s="10"/>
    </row>
    <row r="58" spans="1:15" ht="18.75">
      <c r="A58" s="3">
        <f t="shared" si="0"/>
        <v>51</v>
      </c>
      <c r="B58" s="1" t="s">
        <v>105</v>
      </c>
      <c r="C58" s="10"/>
      <c r="D58" s="10"/>
      <c r="E58" s="10"/>
      <c r="F58" s="10"/>
      <c r="G58" s="10"/>
      <c r="H58" s="50"/>
      <c r="I58" s="50"/>
      <c r="J58" s="50"/>
      <c r="K58" s="50"/>
      <c r="L58" s="50"/>
      <c r="M58" s="50"/>
      <c r="N58" s="50"/>
      <c r="O58" s="10"/>
    </row>
    <row r="59" spans="1:15" ht="18.75">
      <c r="A59" s="3">
        <f t="shared" si="0"/>
        <v>52</v>
      </c>
      <c r="B59" s="1" t="s">
        <v>68</v>
      </c>
      <c r="C59" s="10"/>
      <c r="D59" s="10"/>
      <c r="E59" s="10"/>
      <c r="F59" s="10"/>
      <c r="G59" s="10"/>
      <c r="H59" s="50"/>
      <c r="I59" s="50"/>
      <c r="J59" s="50"/>
      <c r="K59" s="50"/>
      <c r="L59" s="50"/>
      <c r="M59" s="50"/>
      <c r="N59" s="50"/>
      <c r="O59" s="10"/>
    </row>
    <row r="60" spans="1:15" ht="18.75">
      <c r="A60" s="3">
        <f t="shared" si="0"/>
        <v>53</v>
      </c>
      <c r="B60" s="1" t="s">
        <v>61</v>
      </c>
      <c r="C60" s="10"/>
      <c r="D60" s="10"/>
      <c r="E60" s="10"/>
      <c r="F60" s="10"/>
      <c r="G60" s="10"/>
      <c r="H60" s="50"/>
      <c r="I60" s="50"/>
      <c r="J60" s="50"/>
      <c r="K60" s="50"/>
      <c r="L60" s="50"/>
      <c r="M60" s="50"/>
      <c r="N60" s="50"/>
      <c r="O60" s="10"/>
    </row>
    <row r="61" spans="1:15" ht="18.75">
      <c r="A61" s="3">
        <f t="shared" si="0"/>
        <v>54</v>
      </c>
      <c r="B61" s="1" t="s">
        <v>103</v>
      </c>
      <c r="C61" s="10"/>
      <c r="D61" s="10"/>
      <c r="E61" s="10"/>
      <c r="F61" s="10"/>
      <c r="G61" s="10"/>
      <c r="H61" s="50"/>
      <c r="I61" s="50"/>
      <c r="J61" s="50"/>
      <c r="K61" s="50"/>
      <c r="L61" s="50"/>
      <c r="M61" s="50"/>
      <c r="N61" s="50"/>
      <c r="O61" s="10"/>
    </row>
    <row r="62" spans="1:15" ht="18.75">
      <c r="A62" s="3">
        <f t="shared" si="0"/>
        <v>55</v>
      </c>
      <c r="B62" s="1" t="s">
        <v>69</v>
      </c>
      <c r="C62" s="10"/>
      <c r="D62" s="10"/>
      <c r="E62" s="10"/>
      <c r="F62" s="10"/>
      <c r="G62" s="6"/>
      <c r="H62" s="50"/>
      <c r="I62" s="50"/>
      <c r="J62" s="50"/>
      <c r="K62" s="50"/>
      <c r="L62" s="50"/>
      <c r="M62" s="50"/>
      <c r="N62" s="50"/>
      <c r="O62" s="10"/>
    </row>
    <row r="63" spans="1:15" ht="18.75">
      <c r="A63" s="3">
        <f t="shared" si="0"/>
        <v>56</v>
      </c>
      <c r="B63" s="1" t="s">
        <v>72</v>
      </c>
      <c r="C63" s="10"/>
      <c r="D63" s="10"/>
      <c r="E63" s="10"/>
      <c r="F63" s="10"/>
      <c r="G63" s="6"/>
      <c r="H63" s="50"/>
      <c r="I63" s="50"/>
      <c r="J63" s="50"/>
      <c r="K63" s="50"/>
      <c r="L63" s="50"/>
      <c r="M63" s="50"/>
      <c r="N63" s="50"/>
      <c r="O63" s="10"/>
    </row>
    <row r="64" spans="1:15" ht="18.75">
      <c r="A64" s="3">
        <f t="shared" si="0"/>
        <v>57</v>
      </c>
      <c r="B64" s="1" t="s">
        <v>70</v>
      </c>
      <c r="C64" s="10"/>
      <c r="D64" s="10"/>
      <c r="E64" s="10"/>
      <c r="F64" s="10"/>
      <c r="G64" s="6"/>
      <c r="H64" s="50"/>
      <c r="I64" s="50"/>
      <c r="J64" s="50"/>
      <c r="K64" s="50"/>
      <c r="L64" s="50"/>
      <c r="M64" s="50"/>
      <c r="N64" s="50"/>
      <c r="O64" s="10"/>
    </row>
    <row r="65" spans="1:15" ht="18.75">
      <c r="A65" s="3"/>
      <c r="B65" s="1"/>
      <c r="C65" s="10"/>
      <c r="D65" s="10"/>
      <c r="E65" s="10"/>
      <c r="F65" s="10"/>
      <c r="G65" s="6"/>
      <c r="H65" s="50"/>
      <c r="I65" s="50"/>
      <c r="J65" s="50"/>
      <c r="K65" s="50"/>
      <c r="L65" s="50"/>
      <c r="M65" s="50"/>
      <c r="N65" s="50"/>
      <c r="O65" s="10"/>
    </row>
    <row r="66" spans="1:15" ht="18.75">
      <c r="A66" s="3"/>
      <c r="B66" s="1"/>
      <c r="C66" s="10"/>
      <c r="D66" s="10"/>
      <c r="E66" s="10"/>
      <c r="F66" s="10"/>
      <c r="G66" s="6"/>
      <c r="H66" s="50"/>
      <c r="I66" s="50"/>
      <c r="J66" s="50"/>
      <c r="K66" s="50"/>
      <c r="L66" s="50"/>
      <c r="M66" s="50"/>
      <c r="N66" s="50"/>
      <c r="O66" s="10"/>
    </row>
    <row r="67" spans="1:15" ht="18.75">
      <c r="A67" s="3"/>
      <c r="B67" s="1"/>
      <c r="C67" s="10"/>
      <c r="D67" s="10"/>
      <c r="E67" s="10"/>
      <c r="F67" s="10"/>
      <c r="G67" s="6"/>
      <c r="H67" s="50"/>
      <c r="I67" s="50"/>
      <c r="J67" s="50"/>
      <c r="K67" s="50"/>
      <c r="L67" s="50"/>
      <c r="M67" s="50"/>
      <c r="N67" s="50"/>
      <c r="O67" s="10"/>
    </row>
    <row r="68" spans="1:15" ht="18.75">
      <c r="A68" s="3"/>
      <c r="B68" s="1"/>
      <c r="C68" s="10"/>
      <c r="D68" s="10"/>
      <c r="E68" s="10"/>
      <c r="F68" s="10"/>
      <c r="G68" s="6"/>
      <c r="H68" s="50"/>
      <c r="I68" s="50"/>
      <c r="J68" s="50"/>
      <c r="K68" s="50"/>
      <c r="L68" s="50"/>
      <c r="M68" s="50"/>
      <c r="N68" s="50"/>
      <c r="O68" s="10"/>
    </row>
    <row r="69" spans="1:15" ht="18.75">
      <c r="A69" s="3"/>
      <c r="B69" s="1"/>
      <c r="C69" s="10"/>
      <c r="D69" s="10"/>
      <c r="E69" s="10"/>
      <c r="F69" s="10"/>
      <c r="G69" s="6"/>
      <c r="H69" s="50"/>
      <c r="I69" s="50"/>
      <c r="J69" s="50"/>
      <c r="K69" s="50"/>
      <c r="L69" s="50"/>
      <c r="M69" s="50"/>
      <c r="N69" s="50"/>
      <c r="O69" s="10"/>
    </row>
    <row r="70" spans="1:15" ht="18.75">
      <c r="A70" s="3"/>
      <c r="B70" s="1"/>
      <c r="C70" s="10"/>
      <c r="D70" s="10"/>
      <c r="E70" s="10"/>
      <c r="F70" s="10"/>
      <c r="G70" s="6"/>
      <c r="H70" s="50"/>
      <c r="I70" s="50"/>
      <c r="J70" s="50"/>
      <c r="K70" s="50"/>
      <c r="L70" s="50"/>
      <c r="M70" s="50"/>
      <c r="N70" s="50"/>
      <c r="O70" s="10"/>
    </row>
    <row r="71" spans="1:15" ht="18.75">
      <c r="A71" s="3">
        <f>A64+1</f>
        <v>58</v>
      </c>
      <c r="B71" s="1" t="s">
        <v>71</v>
      </c>
      <c r="C71" s="26"/>
      <c r="D71" s="26"/>
      <c r="E71" s="26"/>
      <c r="F71" s="26"/>
      <c r="G71" s="24"/>
      <c r="H71" s="51"/>
      <c r="I71" s="51"/>
      <c r="J71" s="51"/>
      <c r="K71" s="51"/>
      <c r="L71" s="51"/>
      <c r="M71" s="51"/>
      <c r="N71" s="51"/>
      <c r="O71" s="26"/>
    </row>
    <row r="72" spans="7:16" ht="15">
      <c r="G72" s="12"/>
      <c r="H72" s="52"/>
      <c r="I72" s="52"/>
      <c r="J72" s="52"/>
      <c r="K72" s="52"/>
      <c r="L72" s="52"/>
      <c r="M72" s="52"/>
      <c r="N72" s="52"/>
      <c r="O72" s="12"/>
      <c r="P72" s="12"/>
    </row>
    <row r="73" spans="7:16" ht="15">
      <c r="G73" s="12"/>
      <c r="H73" s="52"/>
      <c r="I73" s="52"/>
      <c r="J73" s="52"/>
      <c r="K73" s="52"/>
      <c r="L73" s="52"/>
      <c r="M73" s="52"/>
      <c r="N73" s="52"/>
      <c r="O73" s="12"/>
      <c r="P73" s="12"/>
    </row>
    <row r="74" spans="7:16" ht="15">
      <c r="G74" s="12"/>
      <c r="H74" s="52"/>
      <c r="I74" s="52"/>
      <c r="J74" s="52"/>
      <c r="K74" s="52"/>
      <c r="L74" s="52"/>
      <c r="M74" s="52"/>
      <c r="N74" s="52"/>
      <c r="O74" s="12"/>
      <c r="P74" s="12"/>
    </row>
    <row r="75" spans="7:16" ht="15">
      <c r="G75" s="12"/>
      <c r="H75" s="52"/>
      <c r="I75" s="52"/>
      <c r="J75" s="52"/>
      <c r="K75" s="52"/>
      <c r="L75" s="52"/>
      <c r="M75" s="52"/>
      <c r="N75" s="52"/>
      <c r="O75" s="12"/>
      <c r="P75" s="12"/>
    </row>
    <row r="76" spans="7:16" ht="15">
      <c r="G76" s="12"/>
      <c r="H76" s="52"/>
      <c r="I76" s="52"/>
      <c r="J76" s="52"/>
      <c r="K76" s="52"/>
      <c r="L76" s="52"/>
      <c r="M76" s="52"/>
      <c r="N76" s="52"/>
      <c r="O76" s="12"/>
      <c r="P76" s="12"/>
    </row>
    <row r="77" spans="7:16" ht="15">
      <c r="G77" s="12"/>
      <c r="H77" s="52"/>
      <c r="I77" s="52"/>
      <c r="J77" s="52"/>
      <c r="K77" s="52"/>
      <c r="L77" s="52"/>
      <c r="M77" s="52"/>
      <c r="N77" s="52"/>
      <c r="O77" s="12"/>
      <c r="P77" s="12"/>
    </row>
    <row r="78" spans="7:16" ht="15">
      <c r="G78" s="12"/>
      <c r="H78" s="52"/>
      <c r="I78" s="52"/>
      <c r="J78" s="52"/>
      <c r="K78" s="52"/>
      <c r="L78" s="52"/>
      <c r="M78" s="52"/>
      <c r="N78" s="52"/>
      <c r="O78" s="12"/>
      <c r="P78" s="12"/>
    </row>
    <row r="79" spans="7:16" ht="15">
      <c r="G79" s="12"/>
      <c r="H79" s="52"/>
      <c r="I79" s="52"/>
      <c r="J79" s="52"/>
      <c r="K79" s="52"/>
      <c r="L79" s="52"/>
      <c r="M79" s="52"/>
      <c r="N79" s="52"/>
      <c r="O79" s="12"/>
      <c r="P79" s="12"/>
    </row>
    <row r="80" spans="7:16" ht="15">
      <c r="G80" s="12"/>
      <c r="H80" s="52"/>
      <c r="I80" s="52"/>
      <c r="J80" s="52"/>
      <c r="K80" s="52"/>
      <c r="L80" s="52"/>
      <c r="M80" s="52"/>
      <c r="N80" s="52"/>
      <c r="O80" s="12"/>
      <c r="P80" s="12"/>
    </row>
    <row r="81" spans="7:16" ht="15">
      <c r="G81" s="12"/>
      <c r="H81" s="52"/>
      <c r="I81" s="52"/>
      <c r="J81" s="52"/>
      <c r="K81" s="52"/>
      <c r="L81" s="52"/>
      <c r="M81" s="52"/>
      <c r="N81" s="52"/>
      <c r="O81" s="12"/>
      <c r="P81" s="12"/>
    </row>
    <row r="82" spans="7:16" ht="15">
      <c r="G82" s="12"/>
      <c r="H82" s="52"/>
      <c r="I82" s="52"/>
      <c r="J82" s="52"/>
      <c r="K82" s="52"/>
      <c r="L82" s="52"/>
      <c r="M82" s="52"/>
      <c r="N82" s="52"/>
      <c r="O82" s="12"/>
      <c r="P82" s="12"/>
    </row>
    <row r="83" spans="7:16" ht="15">
      <c r="G83" s="12"/>
      <c r="H83" s="52"/>
      <c r="I83" s="52"/>
      <c r="J83" s="52"/>
      <c r="K83" s="52"/>
      <c r="L83" s="52"/>
      <c r="M83" s="52"/>
      <c r="N83" s="52"/>
      <c r="O83" s="12"/>
      <c r="P83" s="12"/>
    </row>
    <row r="84" spans="7:16" ht="15">
      <c r="G84" s="12"/>
      <c r="H84" s="52"/>
      <c r="I84" s="52"/>
      <c r="J84" s="52"/>
      <c r="K84" s="52"/>
      <c r="L84" s="52"/>
      <c r="M84" s="52"/>
      <c r="N84" s="52"/>
      <c r="O84" s="12"/>
      <c r="P84" s="12"/>
    </row>
    <row r="85" spans="7:16" ht="15">
      <c r="G85" s="12"/>
      <c r="H85" s="52"/>
      <c r="I85" s="52"/>
      <c r="J85" s="52"/>
      <c r="K85" s="52"/>
      <c r="L85" s="52"/>
      <c r="M85" s="52"/>
      <c r="N85" s="52"/>
      <c r="O85" s="12"/>
      <c r="P85" s="12"/>
    </row>
    <row r="86" spans="7:16" ht="15">
      <c r="G86" s="12"/>
      <c r="H86" s="52"/>
      <c r="I86" s="52"/>
      <c r="J86" s="52"/>
      <c r="K86" s="52"/>
      <c r="L86" s="52"/>
      <c r="M86" s="52"/>
      <c r="N86" s="52"/>
      <c r="O86" s="12"/>
      <c r="P86" s="12"/>
    </row>
    <row r="87" spans="7:16" ht="15">
      <c r="G87" s="12"/>
      <c r="H87" s="52"/>
      <c r="I87" s="52"/>
      <c r="J87" s="52"/>
      <c r="K87" s="52"/>
      <c r="L87" s="52"/>
      <c r="M87" s="52"/>
      <c r="N87" s="52"/>
      <c r="O87" s="12"/>
      <c r="P87" s="12"/>
    </row>
    <row r="88" spans="7:16" ht="15">
      <c r="G88" s="12"/>
      <c r="H88" s="52"/>
      <c r="I88" s="52"/>
      <c r="J88" s="52"/>
      <c r="K88" s="52"/>
      <c r="L88" s="52"/>
      <c r="M88" s="52"/>
      <c r="N88" s="52"/>
      <c r="O88" s="12"/>
      <c r="P88" s="12"/>
    </row>
    <row r="89" spans="7:16" ht="15">
      <c r="G89" s="12"/>
      <c r="H89" s="52"/>
      <c r="I89" s="52"/>
      <c r="J89" s="52"/>
      <c r="K89" s="52"/>
      <c r="L89" s="52"/>
      <c r="M89" s="52"/>
      <c r="N89" s="52"/>
      <c r="O89" s="12"/>
      <c r="P89" s="12"/>
    </row>
    <row r="90" spans="7:16" ht="15">
      <c r="G90" s="12"/>
      <c r="H90" s="52"/>
      <c r="I90" s="52"/>
      <c r="J90" s="52"/>
      <c r="K90" s="52"/>
      <c r="L90" s="52"/>
      <c r="M90" s="52"/>
      <c r="N90" s="52"/>
      <c r="O90" s="12"/>
      <c r="P90" s="12"/>
    </row>
    <row r="91" spans="7:16" ht="15">
      <c r="G91" s="12"/>
      <c r="H91" s="52"/>
      <c r="I91" s="52"/>
      <c r="J91" s="52"/>
      <c r="K91" s="52"/>
      <c r="L91" s="52"/>
      <c r="M91" s="52"/>
      <c r="N91" s="52"/>
      <c r="O91" s="12"/>
      <c r="P91" s="12"/>
    </row>
    <row r="92" spans="7:16" ht="15">
      <c r="G92" s="12"/>
      <c r="H92" s="52"/>
      <c r="I92" s="52"/>
      <c r="J92" s="52"/>
      <c r="K92" s="52"/>
      <c r="L92" s="52"/>
      <c r="M92" s="52"/>
      <c r="N92" s="52"/>
      <c r="O92" s="12"/>
      <c r="P92" s="12"/>
    </row>
    <row r="93" spans="7:16" ht="15">
      <c r="G93" s="12"/>
      <c r="H93" s="52"/>
      <c r="I93" s="52"/>
      <c r="J93" s="52"/>
      <c r="K93" s="52"/>
      <c r="L93" s="52"/>
      <c r="M93" s="52"/>
      <c r="N93" s="52"/>
      <c r="O93" s="12"/>
      <c r="P93" s="12"/>
    </row>
    <row r="94" spans="7:16" ht="15">
      <c r="G94" s="12"/>
      <c r="H94" s="52"/>
      <c r="I94" s="52"/>
      <c r="J94" s="52"/>
      <c r="K94" s="52"/>
      <c r="L94" s="52"/>
      <c r="M94" s="52"/>
      <c r="N94" s="52"/>
      <c r="O94" s="12"/>
      <c r="P94" s="12"/>
    </row>
    <row r="95" spans="7:16" ht="15">
      <c r="G95" s="12"/>
      <c r="H95" s="52"/>
      <c r="I95" s="52"/>
      <c r="J95" s="52"/>
      <c r="K95" s="52"/>
      <c r="L95" s="52"/>
      <c r="M95" s="52"/>
      <c r="N95" s="52"/>
      <c r="O95" s="12"/>
      <c r="P95" s="12"/>
    </row>
    <row r="96" spans="7:16" ht="15">
      <c r="G96" s="12"/>
      <c r="H96" s="52"/>
      <c r="I96" s="52"/>
      <c r="J96" s="52"/>
      <c r="K96" s="52"/>
      <c r="L96" s="52"/>
      <c r="M96" s="52"/>
      <c r="N96" s="52"/>
      <c r="O96" s="12"/>
      <c r="P96" s="12"/>
    </row>
    <row r="97" spans="7:16" ht="15">
      <c r="G97" s="12"/>
      <c r="H97" s="52"/>
      <c r="I97" s="52"/>
      <c r="J97" s="52"/>
      <c r="K97" s="52"/>
      <c r="L97" s="52"/>
      <c r="M97" s="52"/>
      <c r="N97" s="52"/>
      <c r="O97" s="12"/>
      <c r="P97" s="12"/>
    </row>
    <row r="98" spans="7:16" ht="15">
      <c r="G98" s="12"/>
      <c r="H98" s="52"/>
      <c r="I98" s="52"/>
      <c r="J98" s="52"/>
      <c r="K98" s="52"/>
      <c r="L98" s="52"/>
      <c r="M98" s="52"/>
      <c r="N98" s="52"/>
      <c r="O98" s="12"/>
      <c r="P98" s="12"/>
    </row>
    <row r="99" spans="7:16" ht="15">
      <c r="G99" s="12"/>
      <c r="H99" s="52"/>
      <c r="I99" s="52"/>
      <c r="J99" s="52"/>
      <c r="K99" s="52"/>
      <c r="L99" s="52"/>
      <c r="M99" s="52"/>
      <c r="N99" s="52"/>
      <c r="O99" s="12"/>
      <c r="P99" s="12"/>
    </row>
    <row r="100" spans="7:16" ht="15">
      <c r="G100" s="12"/>
      <c r="H100" s="52"/>
      <c r="I100" s="52"/>
      <c r="J100" s="52"/>
      <c r="K100" s="52"/>
      <c r="L100" s="52"/>
      <c r="M100" s="52"/>
      <c r="N100" s="52"/>
      <c r="O100" s="12"/>
      <c r="P100" s="12"/>
    </row>
    <row r="101" spans="7:16" ht="15">
      <c r="G101" s="12"/>
      <c r="H101" s="52"/>
      <c r="I101" s="52"/>
      <c r="J101" s="52"/>
      <c r="K101" s="52"/>
      <c r="L101" s="52"/>
      <c r="M101" s="52"/>
      <c r="N101" s="52"/>
      <c r="O101" s="12"/>
      <c r="P101" s="12"/>
    </row>
    <row r="102" spans="7:16" ht="15">
      <c r="G102" s="12"/>
      <c r="H102" s="52"/>
      <c r="I102" s="52"/>
      <c r="J102" s="52"/>
      <c r="K102" s="52"/>
      <c r="L102" s="52"/>
      <c r="M102" s="52"/>
      <c r="N102" s="52"/>
      <c r="O102" s="12"/>
      <c r="P102" s="12"/>
    </row>
    <row r="103" spans="7:16" ht="15">
      <c r="G103" s="12"/>
      <c r="H103" s="52"/>
      <c r="I103" s="52"/>
      <c r="J103" s="52"/>
      <c r="K103" s="52"/>
      <c r="L103" s="52"/>
      <c r="M103" s="52"/>
      <c r="N103" s="52"/>
      <c r="O103" s="12"/>
      <c r="P103" s="12"/>
    </row>
    <row r="104" spans="7:16" ht="15">
      <c r="G104" s="12"/>
      <c r="H104" s="52"/>
      <c r="I104" s="52"/>
      <c r="J104" s="52"/>
      <c r="K104" s="52"/>
      <c r="L104" s="52"/>
      <c r="M104" s="52"/>
      <c r="N104" s="52"/>
      <c r="O104" s="12"/>
      <c r="P104" s="12"/>
    </row>
    <row r="105" spans="7:16" ht="15">
      <c r="G105" s="12"/>
      <c r="H105" s="52"/>
      <c r="I105" s="52"/>
      <c r="J105" s="52"/>
      <c r="K105" s="52"/>
      <c r="L105" s="52"/>
      <c r="M105" s="52"/>
      <c r="N105" s="52"/>
      <c r="O105" s="12"/>
      <c r="P105" s="12"/>
    </row>
    <row r="106" spans="7:16" ht="15">
      <c r="G106" s="12"/>
      <c r="H106" s="52"/>
      <c r="I106" s="52"/>
      <c r="J106" s="52"/>
      <c r="K106" s="52"/>
      <c r="L106" s="52"/>
      <c r="M106" s="52"/>
      <c r="N106" s="52"/>
      <c r="O106" s="12"/>
      <c r="P106" s="12"/>
    </row>
    <row r="107" spans="7:16" ht="15">
      <c r="G107" s="12"/>
      <c r="H107" s="52"/>
      <c r="I107" s="52"/>
      <c r="J107" s="52"/>
      <c r="K107" s="52"/>
      <c r="L107" s="52"/>
      <c r="M107" s="52"/>
      <c r="N107" s="52"/>
      <c r="O107" s="12"/>
      <c r="P107" s="12"/>
    </row>
    <row r="108" spans="7:16" ht="15">
      <c r="G108" s="12"/>
      <c r="H108" s="52"/>
      <c r="I108" s="52"/>
      <c r="J108" s="52"/>
      <c r="K108" s="52"/>
      <c r="L108" s="52"/>
      <c r="M108" s="52"/>
      <c r="N108" s="52"/>
      <c r="O108" s="12"/>
      <c r="P108" s="12"/>
    </row>
    <row r="109" spans="7:16" ht="15">
      <c r="G109" s="12"/>
      <c r="H109" s="52"/>
      <c r="I109" s="52"/>
      <c r="J109" s="52"/>
      <c r="K109" s="52"/>
      <c r="L109" s="52"/>
      <c r="M109" s="52"/>
      <c r="N109" s="52"/>
      <c r="O109" s="12"/>
      <c r="P109" s="12"/>
    </row>
    <row r="110" spans="7:16" ht="15">
      <c r="G110" s="12"/>
      <c r="H110" s="52"/>
      <c r="I110" s="52"/>
      <c r="J110" s="52"/>
      <c r="K110" s="52"/>
      <c r="L110" s="52"/>
      <c r="M110" s="52"/>
      <c r="N110" s="52"/>
      <c r="O110" s="12"/>
      <c r="P110" s="12"/>
    </row>
    <row r="111" spans="7:16" ht="15">
      <c r="G111" s="12"/>
      <c r="H111" s="52"/>
      <c r="I111" s="52"/>
      <c r="J111" s="52"/>
      <c r="K111" s="52"/>
      <c r="L111" s="52"/>
      <c r="M111" s="52"/>
      <c r="N111" s="52"/>
      <c r="O111" s="12"/>
      <c r="P111" s="12"/>
    </row>
    <row r="112" spans="7:16" ht="15">
      <c r="G112" s="12"/>
      <c r="H112" s="52"/>
      <c r="I112" s="52"/>
      <c r="J112" s="52"/>
      <c r="K112" s="52"/>
      <c r="L112" s="52"/>
      <c r="M112" s="52"/>
      <c r="N112" s="52"/>
      <c r="O112" s="12"/>
      <c r="P112" s="12"/>
    </row>
    <row r="113" spans="7:16" ht="15">
      <c r="G113" s="12"/>
      <c r="H113" s="52"/>
      <c r="I113" s="52"/>
      <c r="J113" s="52"/>
      <c r="K113" s="52"/>
      <c r="L113" s="52"/>
      <c r="M113" s="52"/>
      <c r="N113" s="52"/>
      <c r="O113" s="12"/>
      <c r="P113" s="12"/>
    </row>
    <row r="114" spans="7:16" ht="15">
      <c r="G114" s="12"/>
      <c r="H114" s="52"/>
      <c r="I114" s="52"/>
      <c r="J114" s="52"/>
      <c r="K114" s="52"/>
      <c r="L114" s="52"/>
      <c r="M114" s="52"/>
      <c r="N114" s="52"/>
      <c r="O114" s="12"/>
      <c r="P114" s="12"/>
    </row>
    <row r="115" spans="7:16" ht="15">
      <c r="G115" s="12"/>
      <c r="H115" s="52"/>
      <c r="I115" s="52"/>
      <c r="J115" s="52"/>
      <c r="K115" s="52"/>
      <c r="L115" s="52"/>
      <c r="M115" s="52"/>
      <c r="N115" s="52"/>
      <c r="O115" s="12"/>
      <c r="P115" s="12"/>
    </row>
    <row r="116" spans="7:16" ht="15">
      <c r="G116" s="12"/>
      <c r="H116" s="52"/>
      <c r="I116" s="52"/>
      <c r="J116" s="52"/>
      <c r="K116" s="52"/>
      <c r="L116" s="52"/>
      <c r="M116" s="52"/>
      <c r="N116" s="52"/>
      <c r="O116" s="12"/>
      <c r="P116" s="12"/>
    </row>
    <row r="117" spans="7:16" ht="15">
      <c r="G117" s="12"/>
      <c r="H117" s="52"/>
      <c r="I117" s="52"/>
      <c r="J117" s="52"/>
      <c r="K117" s="52"/>
      <c r="L117" s="52"/>
      <c r="M117" s="52"/>
      <c r="N117" s="52"/>
      <c r="O117" s="12"/>
      <c r="P117" s="12"/>
    </row>
    <row r="118" spans="7:16" ht="15">
      <c r="G118" s="12"/>
      <c r="H118" s="52"/>
      <c r="I118" s="52"/>
      <c r="J118" s="52"/>
      <c r="K118" s="52"/>
      <c r="L118" s="52"/>
      <c r="M118" s="52"/>
      <c r="N118" s="52"/>
      <c r="O118" s="12"/>
      <c r="P118" s="12"/>
    </row>
    <row r="119" spans="7:16" ht="15">
      <c r="G119" s="12"/>
      <c r="H119" s="52"/>
      <c r="I119" s="52"/>
      <c r="J119" s="52"/>
      <c r="K119" s="52"/>
      <c r="L119" s="52"/>
      <c r="M119" s="52"/>
      <c r="N119" s="52"/>
      <c r="O119" s="12"/>
      <c r="P119" s="12"/>
    </row>
    <row r="120" spans="7:16" ht="15">
      <c r="G120" s="12"/>
      <c r="H120" s="52"/>
      <c r="I120" s="52"/>
      <c r="J120" s="52"/>
      <c r="K120" s="52"/>
      <c r="L120" s="52"/>
      <c r="M120" s="52"/>
      <c r="N120" s="52"/>
      <c r="O120" s="12"/>
      <c r="P120" s="12"/>
    </row>
    <row r="121" spans="7:16" ht="15">
      <c r="G121" s="12"/>
      <c r="H121" s="52"/>
      <c r="I121" s="52"/>
      <c r="J121" s="52"/>
      <c r="K121" s="52"/>
      <c r="L121" s="52"/>
      <c r="M121" s="52"/>
      <c r="N121" s="52"/>
      <c r="O121" s="12"/>
      <c r="P121" s="12"/>
    </row>
    <row r="122" spans="7:16" ht="15">
      <c r="G122" s="12"/>
      <c r="H122" s="52"/>
      <c r="I122" s="52"/>
      <c r="J122" s="52"/>
      <c r="K122" s="52"/>
      <c r="L122" s="52"/>
      <c r="M122" s="52"/>
      <c r="N122" s="52"/>
      <c r="O122" s="12"/>
      <c r="P122" s="12"/>
    </row>
    <row r="123" spans="7:16" ht="15">
      <c r="G123" s="12"/>
      <c r="H123" s="52"/>
      <c r="I123" s="52"/>
      <c r="J123" s="52"/>
      <c r="K123" s="52"/>
      <c r="L123" s="52"/>
      <c r="M123" s="52"/>
      <c r="N123" s="52"/>
      <c r="O123" s="12"/>
      <c r="P123" s="12"/>
    </row>
    <row r="124" spans="7:16" ht="15">
      <c r="G124" s="12"/>
      <c r="H124" s="52"/>
      <c r="I124" s="52"/>
      <c r="J124" s="52"/>
      <c r="K124" s="52"/>
      <c r="L124" s="52"/>
      <c r="M124" s="52"/>
      <c r="N124" s="52"/>
      <c r="O124" s="12"/>
      <c r="P124" s="12"/>
    </row>
    <row r="125" spans="7:16" ht="15">
      <c r="G125" s="12"/>
      <c r="H125" s="52"/>
      <c r="I125" s="52"/>
      <c r="J125" s="52"/>
      <c r="K125" s="52"/>
      <c r="L125" s="52"/>
      <c r="M125" s="52"/>
      <c r="N125" s="52"/>
      <c r="O125" s="12"/>
      <c r="P125" s="12"/>
    </row>
    <row r="126" spans="7:16" ht="15">
      <c r="G126" s="12"/>
      <c r="H126" s="52"/>
      <c r="I126" s="52"/>
      <c r="J126" s="52"/>
      <c r="K126" s="52"/>
      <c r="L126" s="52"/>
      <c r="M126" s="52"/>
      <c r="N126" s="52"/>
      <c r="O126" s="12"/>
      <c r="P126" s="12"/>
    </row>
    <row r="127" spans="7:16" ht="15">
      <c r="G127" s="12"/>
      <c r="H127" s="52"/>
      <c r="I127" s="52"/>
      <c r="J127" s="52"/>
      <c r="K127" s="52"/>
      <c r="L127" s="52"/>
      <c r="M127" s="52"/>
      <c r="N127" s="52"/>
      <c r="O127" s="12"/>
      <c r="P127" s="12"/>
    </row>
    <row r="128" spans="7:16" ht="15">
      <c r="G128" s="12"/>
      <c r="H128" s="52"/>
      <c r="I128" s="52"/>
      <c r="J128" s="52"/>
      <c r="K128" s="52"/>
      <c r="L128" s="52"/>
      <c r="M128" s="52"/>
      <c r="N128" s="52"/>
      <c r="O128" s="12"/>
      <c r="P128" s="12"/>
    </row>
    <row r="129" spans="7:16" ht="15">
      <c r="G129" s="12"/>
      <c r="H129" s="52"/>
      <c r="I129" s="52"/>
      <c r="J129" s="52"/>
      <c r="K129" s="52"/>
      <c r="L129" s="52"/>
      <c r="M129" s="52"/>
      <c r="N129" s="52"/>
      <c r="O129" s="12"/>
      <c r="P129" s="12"/>
    </row>
    <row r="130" spans="7:16" ht="15">
      <c r="G130" s="12"/>
      <c r="H130" s="52"/>
      <c r="I130" s="52"/>
      <c r="J130" s="52"/>
      <c r="K130" s="52"/>
      <c r="L130" s="52"/>
      <c r="M130" s="52"/>
      <c r="N130" s="52"/>
      <c r="O130" s="12"/>
      <c r="P130" s="12"/>
    </row>
    <row r="131" spans="7:16" ht="15">
      <c r="G131" s="12"/>
      <c r="H131" s="52"/>
      <c r="I131" s="52"/>
      <c r="J131" s="52"/>
      <c r="K131" s="52"/>
      <c r="L131" s="52"/>
      <c r="M131" s="52"/>
      <c r="N131" s="52"/>
      <c r="O131" s="12"/>
      <c r="P131" s="12"/>
    </row>
    <row r="132" spans="7:16" ht="15">
      <c r="G132" s="12"/>
      <c r="H132" s="52"/>
      <c r="I132" s="52"/>
      <c r="J132" s="52"/>
      <c r="K132" s="52"/>
      <c r="L132" s="52"/>
      <c r="M132" s="52"/>
      <c r="N132" s="52"/>
      <c r="O132" s="12"/>
      <c r="P132" s="12"/>
    </row>
    <row r="133" spans="7:16" ht="15">
      <c r="G133" s="12"/>
      <c r="H133" s="52"/>
      <c r="I133" s="52"/>
      <c r="J133" s="52"/>
      <c r="K133" s="52"/>
      <c r="L133" s="52"/>
      <c r="M133" s="52"/>
      <c r="N133" s="52"/>
      <c r="O133" s="12"/>
      <c r="P133" s="12"/>
    </row>
    <row r="134" spans="7:16" ht="15">
      <c r="G134" s="12"/>
      <c r="H134" s="52"/>
      <c r="I134" s="52"/>
      <c r="J134" s="52"/>
      <c r="K134" s="52"/>
      <c r="L134" s="52"/>
      <c r="M134" s="52"/>
      <c r="N134" s="52"/>
      <c r="O134" s="12"/>
      <c r="P134" s="12"/>
    </row>
    <row r="135" spans="7:16" ht="15">
      <c r="G135" s="12"/>
      <c r="H135" s="52"/>
      <c r="I135" s="52"/>
      <c r="J135" s="52"/>
      <c r="K135" s="52"/>
      <c r="L135" s="52"/>
      <c r="M135" s="52"/>
      <c r="N135" s="52"/>
      <c r="O135" s="12"/>
      <c r="P135" s="12"/>
    </row>
    <row r="136" spans="7:16" ht="15">
      <c r="G136" s="12"/>
      <c r="H136" s="52"/>
      <c r="I136" s="52"/>
      <c r="J136" s="52"/>
      <c r="K136" s="52"/>
      <c r="L136" s="52"/>
      <c r="M136" s="52"/>
      <c r="N136" s="52"/>
      <c r="O136" s="12"/>
      <c r="P136" s="12"/>
    </row>
    <row r="137" spans="7:16" ht="15">
      <c r="G137" s="12"/>
      <c r="H137" s="52"/>
      <c r="I137" s="52"/>
      <c r="J137" s="52"/>
      <c r="K137" s="52"/>
      <c r="L137" s="52"/>
      <c r="M137" s="52"/>
      <c r="N137" s="52"/>
      <c r="O137" s="12"/>
      <c r="P137" s="12"/>
    </row>
    <row r="138" spans="7:16" ht="15">
      <c r="G138" s="12"/>
      <c r="H138" s="52"/>
      <c r="I138" s="52"/>
      <c r="J138" s="52"/>
      <c r="K138" s="52"/>
      <c r="L138" s="52"/>
      <c r="M138" s="52"/>
      <c r="N138" s="52"/>
      <c r="O138" s="12"/>
      <c r="P138" s="12"/>
    </row>
    <row r="139" spans="7:16" ht="15">
      <c r="G139" s="12"/>
      <c r="H139" s="52"/>
      <c r="I139" s="52"/>
      <c r="J139" s="52"/>
      <c r="K139" s="52"/>
      <c r="L139" s="52"/>
      <c r="M139" s="52"/>
      <c r="N139" s="52"/>
      <c r="O139" s="12"/>
      <c r="P139" s="12"/>
    </row>
    <row r="140" spans="7:16" ht="15">
      <c r="G140" s="12"/>
      <c r="H140" s="52"/>
      <c r="I140" s="52"/>
      <c r="J140" s="52"/>
      <c r="K140" s="52"/>
      <c r="L140" s="52"/>
      <c r="M140" s="52"/>
      <c r="N140" s="52"/>
      <c r="O140" s="12"/>
      <c r="P140" s="12"/>
    </row>
    <row r="141" spans="7:16" ht="15">
      <c r="G141" s="12"/>
      <c r="H141" s="52"/>
      <c r="I141" s="52"/>
      <c r="J141" s="52"/>
      <c r="K141" s="52"/>
      <c r="L141" s="52"/>
      <c r="M141" s="52"/>
      <c r="N141" s="52"/>
      <c r="O141" s="12"/>
      <c r="P141" s="12"/>
    </row>
    <row r="142" spans="7:16" ht="15">
      <c r="G142" s="12"/>
      <c r="H142" s="52"/>
      <c r="I142" s="52"/>
      <c r="J142" s="52"/>
      <c r="K142" s="52"/>
      <c r="L142" s="52"/>
      <c r="M142" s="52"/>
      <c r="N142" s="52"/>
      <c r="O142" s="12"/>
      <c r="P142" s="12"/>
    </row>
    <row r="143" spans="7:16" ht="15">
      <c r="G143" s="12"/>
      <c r="H143" s="52"/>
      <c r="I143" s="52"/>
      <c r="J143" s="52"/>
      <c r="K143" s="52"/>
      <c r="L143" s="52"/>
      <c r="M143" s="52"/>
      <c r="N143" s="52"/>
      <c r="O143" s="12"/>
      <c r="P143" s="12"/>
    </row>
    <row r="144" spans="7:16" ht="15">
      <c r="G144" s="12"/>
      <c r="H144" s="52"/>
      <c r="I144" s="52"/>
      <c r="J144" s="52"/>
      <c r="K144" s="52"/>
      <c r="L144" s="52"/>
      <c r="M144" s="52"/>
      <c r="N144" s="52"/>
      <c r="O144" s="12"/>
      <c r="P144" s="12"/>
    </row>
    <row r="145" spans="7:16" ht="15">
      <c r="G145" s="12"/>
      <c r="H145" s="52"/>
      <c r="I145" s="52"/>
      <c r="J145" s="52"/>
      <c r="K145" s="52"/>
      <c r="L145" s="52"/>
      <c r="M145" s="52"/>
      <c r="N145" s="52"/>
      <c r="O145" s="12"/>
      <c r="P145" s="12"/>
    </row>
    <row r="146" spans="7:16" ht="15">
      <c r="G146" s="12"/>
      <c r="H146" s="52"/>
      <c r="I146" s="52"/>
      <c r="J146" s="52"/>
      <c r="K146" s="52"/>
      <c r="L146" s="52"/>
      <c r="M146" s="52"/>
      <c r="N146" s="52"/>
      <c r="O146" s="12"/>
      <c r="P146" s="12"/>
    </row>
    <row r="147" spans="7:16" ht="15">
      <c r="G147" s="12"/>
      <c r="H147" s="52"/>
      <c r="I147" s="52"/>
      <c r="J147" s="52"/>
      <c r="K147" s="52"/>
      <c r="L147" s="52"/>
      <c r="M147" s="52"/>
      <c r="N147" s="52"/>
      <c r="O147" s="12"/>
      <c r="P147" s="12"/>
    </row>
    <row r="148" spans="7:16" ht="15">
      <c r="G148" s="12"/>
      <c r="H148" s="52"/>
      <c r="I148" s="52"/>
      <c r="J148" s="52"/>
      <c r="K148" s="52"/>
      <c r="L148" s="52"/>
      <c r="M148" s="52"/>
      <c r="N148" s="52"/>
      <c r="O148" s="12"/>
      <c r="P148" s="12"/>
    </row>
    <row r="149" spans="7:16" ht="15">
      <c r="G149" s="12"/>
      <c r="H149" s="52"/>
      <c r="I149" s="52"/>
      <c r="J149" s="52"/>
      <c r="K149" s="52"/>
      <c r="L149" s="52"/>
      <c r="M149" s="52"/>
      <c r="N149" s="52"/>
      <c r="O149" s="12"/>
      <c r="P149" s="12"/>
    </row>
    <row r="150" spans="7:16" ht="15">
      <c r="G150" s="12"/>
      <c r="H150" s="52"/>
      <c r="I150" s="52"/>
      <c r="J150" s="52"/>
      <c r="K150" s="52"/>
      <c r="L150" s="52"/>
      <c r="M150" s="52"/>
      <c r="N150" s="52"/>
      <c r="O150" s="12"/>
      <c r="P150" s="12"/>
    </row>
    <row r="151" spans="7:16" ht="15">
      <c r="G151" s="12"/>
      <c r="H151" s="52"/>
      <c r="I151" s="52"/>
      <c r="J151" s="52"/>
      <c r="K151" s="52"/>
      <c r="L151" s="52"/>
      <c r="M151" s="52"/>
      <c r="N151" s="52"/>
      <c r="O151" s="12"/>
      <c r="P151" s="12"/>
    </row>
    <row r="152" spans="7:16" ht="15">
      <c r="G152" s="12"/>
      <c r="H152" s="52"/>
      <c r="I152" s="52"/>
      <c r="J152" s="52"/>
      <c r="K152" s="52"/>
      <c r="L152" s="52"/>
      <c r="M152" s="52"/>
      <c r="N152" s="52"/>
      <c r="O152" s="12"/>
      <c r="P152" s="12"/>
    </row>
    <row r="153" spans="7:16" ht="15">
      <c r="G153" s="12"/>
      <c r="H153" s="52"/>
      <c r="I153" s="52"/>
      <c r="J153" s="52"/>
      <c r="K153" s="52"/>
      <c r="L153" s="52"/>
      <c r="M153" s="52"/>
      <c r="N153" s="52"/>
      <c r="O153" s="12"/>
      <c r="P153" s="12"/>
    </row>
  </sheetData>
  <sheetProtection/>
  <autoFilter ref="C7:O7">
    <sortState ref="C8:O153">
      <sortCondition descending="1" sortBy="value" ref="N8:N153"/>
    </sortState>
  </autoFilter>
  <mergeCells count="6">
    <mergeCell ref="A6:M6"/>
    <mergeCell ref="A1:M1"/>
    <mergeCell ref="A2:M2"/>
    <mergeCell ref="A3:M3"/>
    <mergeCell ref="A4:M4"/>
    <mergeCell ref="A5:M5"/>
  </mergeCells>
  <printOptions/>
  <pageMargins left="0.3937007874015748" right="0" top="0" bottom="0" header="0.31496062992125984" footer="0.31496062992125984"/>
  <pageSetup horizontalDpi="600" verticalDpi="600" orientation="portrait" paperSize="9" scale="6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76"/>
  <sheetViews>
    <sheetView zoomScalePageLayoutView="0" workbookViewId="0" topLeftCell="C1">
      <selection activeCell="A5" sqref="A5:M5"/>
    </sheetView>
  </sheetViews>
  <sheetFormatPr defaultColWidth="9.140625" defaultRowHeight="15"/>
  <cols>
    <col min="1" max="1" width="3.7109375" style="7" hidden="1" customWidth="1"/>
    <col min="2" max="2" width="10.57421875" style="7" hidden="1" customWidth="1"/>
    <col min="3" max="5" width="19.7109375" style="7" customWidth="1"/>
    <col min="6" max="6" width="16.140625" style="7" hidden="1" customWidth="1"/>
    <col min="7" max="7" width="12.7109375" style="19" hidden="1" customWidth="1"/>
    <col min="8" max="14" width="11.7109375" style="7" customWidth="1"/>
    <col min="15" max="15" width="15.57421875" style="7" customWidth="1"/>
    <col min="16" max="17" width="11.7109375" style="7" customWidth="1"/>
    <col min="18" max="20" width="9.140625" style="7" customWidth="1"/>
  </cols>
  <sheetData>
    <row r="1" spans="1:13" ht="15" customHeight="1">
      <c r="A1" s="65" t="s">
        <v>389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" customHeight="1">
      <c r="A2" s="65" t="s">
        <v>109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" customHeight="1">
      <c r="A3" s="65" t="s">
        <v>111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 customHeight="1">
      <c r="A4" s="65" t="s">
        <v>113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" customHeight="1">
      <c r="A5" s="65" t="s">
        <v>114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5.75" customHeight="1" thickBot="1">
      <c r="A6" s="65" t="s">
        <v>110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20" ht="19.5" thickBot="1">
      <c r="A7" s="16" t="s">
        <v>0</v>
      </c>
      <c r="B7" s="8" t="s">
        <v>1</v>
      </c>
      <c r="C7" s="10" t="s">
        <v>274</v>
      </c>
      <c r="D7" s="10" t="s">
        <v>275</v>
      </c>
      <c r="E7" s="10" t="s">
        <v>276</v>
      </c>
      <c r="F7" s="8"/>
      <c r="G7" s="11" t="s">
        <v>108</v>
      </c>
      <c r="H7" s="8" t="s">
        <v>2</v>
      </c>
      <c r="I7" s="8" t="s">
        <v>3</v>
      </c>
      <c r="J7" s="8" t="s">
        <v>4</v>
      </c>
      <c r="K7" s="8" t="s">
        <v>5</v>
      </c>
      <c r="L7" s="8" t="s">
        <v>112</v>
      </c>
      <c r="M7" s="8" t="s">
        <v>153</v>
      </c>
      <c r="N7" s="8" t="s">
        <v>6</v>
      </c>
      <c r="O7" s="9" t="s">
        <v>7</v>
      </c>
      <c r="P7"/>
      <c r="Q7"/>
      <c r="R7"/>
      <c r="S7"/>
      <c r="T7"/>
    </row>
    <row r="8" spans="1:33" ht="45">
      <c r="A8" s="17">
        <v>1</v>
      </c>
      <c r="B8" s="10" t="s">
        <v>11</v>
      </c>
      <c r="C8" s="73" t="s">
        <v>325</v>
      </c>
      <c r="D8" s="73" t="s">
        <v>326</v>
      </c>
      <c r="E8" s="73" t="s">
        <v>284</v>
      </c>
      <c r="F8" s="55" t="s">
        <v>175</v>
      </c>
      <c r="G8" s="31" t="s">
        <v>175</v>
      </c>
      <c r="H8" s="53">
        <v>10</v>
      </c>
      <c r="I8" s="53">
        <v>12</v>
      </c>
      <c r="J8" s="53">
        <v>9.5</v>
      </c>
      <c r="K8" s="53">
        <v>11</v>
      </c>
      <c r="L8" s="53">
        <v>7.5</v>
      </c>
      <c r="M8" s="53">
        <v>13</v>
      </c>
      <c r="N8" s="53">
        <v>63</v>
      </c>
      <c r="O8" s="54" t="s">
        <v>388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31.5">
      <c r="A9" s="18">
        <f>A8+1</f>
        <v>2</v>
      </c>
      <c r="B9" s="10" t="s">
        <v>23</v>
      </c>
      <c r="C9" s="33" t="s">
        <v>338</v>
      </c>
      <c r="D9" s="34" t="s">
        <v>339</v>
      </c>
      <c r="E9" s="59" t="s">
        <v>280</v>
      </c>
      <c r="F9" s="55" t="s">
        <v>184</v>
      </c>
      <c r="G9" s="31" t="s">
        <v>184</v>
      </c>
      <c r="H9" s="53">
        <v>9</v>
      </c>
      <c r="I9" s="53">
        <v>11</v>
      </c>
      <c r="J9" s="53">
        <v>8.5</v>
      </c>
      <c r="K9" s="53">
        <v>4</v>
      </c>
      <c r="L9" s="53">
        <v>10</v>
      </c>
      <c r="M9" s="53">
        <v>7</v>
      </c>
      <c r="N9" s="53">
        <v>49.5</v>
      </c>
      <c r="O9" s="54" t="s">
        <v>387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31.5">
      <c r="A10" s="18">
        <f aca="true" t="shared" si="0" ref="A10:A49">A9+1</f>
        <v>3</v>
      </c>
      <c r="B10" s="10" t="s">
        <v>9</v>
      </c>
      <c r="C10" s="43" t="s">
        <v>320</v>
      </c>
      <c r="D10" s="43" t="s">
        <v>261</v>
      </c>
      <c r="E10" s="59" t="s">
        <v>280</v>
      </c>
      <c r="F10" s="55" t="s">
        <v>171</v>
      </c>
      <c r="G10" s="31" t="s">
        <v>171</v>
      </c>
      <c r="H10" s="53">
        <v>8</v>
      </c>
      <c r="I10" s="53">
        <v>4</v>
      </c>
      <c r="J10" s="53">
        <v>7.5</v>
      </c>
      <c r="K10" s="53">
        <v>4</v>
      </c>
      <c r="L10" s="53">
        <v>12.5</v>
      </c>
      <c r="M10" s="53">
        <v>13</v>
      </c>
      <c r="N10" s="53">
        <v>49</v>
      </c>
      <c r="O10" s="54" t="s">
        <v>387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31.5">
      <c r="A11" s="18">
        <f t="shared" si="0"/>
        <v>4</v>
      </c>
      <c r="B11" s="10" t="s">
        <v>44</v>
      </c>
      <c r="C11" s="33" t="s">
        <v>323</v>
      </c>
      <c r="D11" s="33" t="s">
        <v>313</v>
      </c>
      <c r="E11" s="59" t="s">
        <v>280</v>
      </c>
      <c r="F11" s="55" t="s">
        <v>173</v>
      </c>
      <c r="G11" s="31" t="s">
        <v>173</v>
      </c>
      <c r="H11" s="53">
        <v>6.5</v>
      </c>
      <c r="I11" s="53">
        <v>10</v>
      </c>
      <c r="J11" s="53">
        <v>5.5</v>
      </c>
      <c r="K11" s="53">
        <v>6</v>
      </c>
      <c r="L11" s="53">
        <v>12</v>
      </c>
      <c r="M11" s="53">
        <v>9</v>
      </c>
      <c r="N11" s="53">
        <v>49</v>
      </c>
      <c r="O11" s="54" t="s">
        <v>387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47.25">
      <c r="A12" s="18">
        <f t="shared" si="0"/>
        <v>5</v>
      </c>
      <c r="B12" s="10" t="s">
        <v>31</v>
      </c>
      <c r="C12" s="39" t="s">
        <v>318</v>
      </c>
      <c r="D12" s="40" t="s">
        <v>319</v>
      </c>
      <c r="E12" s="33" t="s">
        <v>347</v>
      </c>
      <c r="F12" s="55" t="s">
        <v>170</v>
      </c>
      <c r="G12" s="31" t="s">
        <v>170</v>
      </c>
      <c r="H12" s="53">
        <v>3</v>
      </c>
      <c r="I12" s="53">
        <v>9</v>
      </c>
      <c r="J12" s="53">
        <v>3.5</v>
      </c>
      <c r="K12" s="53">
        <v>11</v>
      </c>
      <c r="L12" s="53">
        <v>8</v>
      </c>
      <c r="M12" s="53">
        <v>13</v>
      </c>
      <c r="N12" s="53">
        <v>47.5</v>
      </c>
      <c r="O12" s="54" t="s">
        <v>387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14" customFormat="1" ht="31.5">
      <c r="A13" s="18">
        <f t="shared" si="0"/>
        <v>6</v>
      </c>
      <c r="B13" s="10" t="s">
        <v>15</v>
      </c>
      <c r="C13" s="43" t="s">
        <v>295</v>
      </c>
      <c r="D13" s="56" t="s">
        <v>296</v>
      </c>
      <c r="E13" s="59" t="s">
        <v>280</v>
      </c>
      <c r="F13" s="55" t="s">
        <v>162</v>
      </c>
      <c r="G13" s="31" t="s">
        <v>162</v>
      </c>
      <c r="H13" s="53">
        <v>4</v>
      </c>
      <c r="I13" s="53">
        <v>6</v>
      </c>
      <c r="J13" s="53">
        <v>9.5</v>
      </c>
      <c r="K13" s="53">
        <v>4</v>
      </c>
      <c r="L13" s="53">
        <v>7.5</v>
      </c>
      <c r="M13" s="53">
        <v>15</v>
      </c>
      <c r="N13" s="53">
        <v>46</v>
      </c>
      <c r="O13" s="54" t="s">
        <v>387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30">
      <c r="A14" s="18">
        <f t="shared" si="0"/>
        <v>7</v>
      </c>
      <c r="B14" s="10" t="s">
        <v>42</v>
      </c>
      <c r="C14" s="6" t="s">
        <v>260</v>
      </c>
      <c r="D14" s="6" t="s">
        <v>313</v>
      </c>
      <c r="E14" s="6" t="s">
        <v>348</v>
      </c>
      <c r="F14" s="55" t="s">
        <v>182</v>
      </c>
      <c r="G14" s="31" t="s">
        <v>182</v>
      </c>
      <c r="H14" s="53">
        <v>5.5</v>
      </c>
      <c r="I14" s="53">
        <v>6.5</v>
      </c>
      <c r="J14" s="53">
        <v>1.5</v>
      </c>
      <c r="K14" s="53">
        <v>6</v>
      </c>
      <c r="L14" s="53">
        <v>12</v>
      </c>
      <c r="M14" s="53">
        <v>14</v>
      </c>
      <c r="N14" s="53">
        <v>45.5</v>
      </c>
      <c r="O14" s="54" t="s">
        <v>387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31.5">
      <c r="A15" s="18">
        <f t="shared" si="0"/>
        <v>8</v>
      </c>
      <c r="B15" s="10" t="s">
        <v>47</v>
      </c>
      <c r="C15" s="57" t="s">
        <v>308</v>
      </c>
      <c r="D15" s="57" t="s">
        <v>309</v>
      </c>
      <c r="E15" s="59" t="s">
        <v>280</v>
      </c>
      <c r="F15" s="55" t="s">
        <v>160</v>
      </c>
      <c r="G15" s="31" t="s">
        <v>160</v>
      </c>
      <c r="H15" s="53">
        <v>6</v>
      </c>
      <c r="I15" s="53">
        <v>10</v>
      </c>
      <c r="J15" s="53">
        <v>12.5</v>
      </c>
      <c r="K15" s="53">
        <v>3</v>
      </c>
      <c r="L15" s="53">
        <v>5.5</v>
      </c>
      <c r="M15" s="53">
        <v>8</v>
      </c>
      <c r="N15" s="53">
        <v>45</v>
      </c>
      <c r="O15" s="54" t="s">
        <v>387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14" customFormat="1" ht="47.25">
      <c r="A16" s="15">
        <f t="shared" si="0"/>
        <v>9</v>
      </c>
      <c r="B16" s="10" t="s">
        <v>27</v>
      </c>
      <c r="C16" s="33" t="s">
        <v>312</v>
      </c>
      <c r="D16" s="33" t="s">
        <v>313</v>
      </c>
      <c r="E16" s="33" t="s">
        <v>347</v>
      </c>
      <c r="F16" s="55" t="s">
        <v>166</v>
      </c>
      <c r="G16" s="31" t="s">
        <v>166</v>
      </c>
      <c r="H16" s="53">
        <v>4.5</v>
      </c>
      <c r="I16" s="53">
        <v>3</v>
      </c>
      <c r="J16" s="53">
        <v>5</v>
      </c>
      <c r="K16" s="53">
        <v>5</v>
      </c>
      <c r="L16" s="53">
        <v>14.5</v>
      </c>
      <c r="M16" s="53">
        <v>10</v>
      </c>
      <c r="N16" s="53">
        <v>42</v>
      </c>
      <c r="O16" s="5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47.25">
      <c r="A17" s="18">
        <f t="shared" si="0"/>
        <v>10</v>
      </c>
      <c r="B17" s="10" t="s">
        <v>12</v>
      </c>
      <c r="C17" s="39" t="s">
        <v>329</v>
      </c>
      <c r="D17" s="40" t="s">
        <v>330</v>
      </c>
      <c r="E17" s="33" t="s">
        <v>347</v>
      </c>
      <c r="F17" s="55" t="s">
        <v>177</v>
      </c>
      <c r="G17" s="31" t="s">
        <v>177</v>
      </c>
      <c r="H17" s="53">
        <v>4</v>
      </c>
      <c r="I17" s="53">
        <v>7.5</v>
      </c>
      <c r="J17" s="53">
        <v>0</v>
      </c>
      <c r="K17" s="53">
        <v>8</v>
      </c>
      <c r="L17" s="53">
        <v>8.5</v>
      </c>
      <c r="M17" s="53">
        <v>13</v>
      </c>
      <c r="N17" s="53">
        <v>41</v>
      </c>
      <c r="O17" s="54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47.25">
      <c r="A18" s="18">
        <f t="shared" si="0"/>
        <v>11</v>
      </c>
      <c r="B18" s="10" t="s">
        <v>16</v>
      </c>
      <c r="C18" s="33" t="s">
        <v>294</v>
      </c>
      <c r="D18" s="33" t="s">
        <v>232</v>
      </c>
      <c r="E18" s="33" t="s">
        <v>342</v>
      </c>
      <c r="F18" s="55" t="s">
        <v>154</v>
      </c>
      <c r="G18" s="31" t="s">
        <v>154</v>
      </c>
      <c r="H18" s="53">
        <v>0.5</v>
      </c>
      <c r="I18" s="53">
        <v>2</v>
      </c>
      <c r="J18" s="53">
        <v>4.5</v>
      </c>
      <c r="K18" s="53">
        <v>5</v>
      </c>
      <c r="L18" s="53">
        <v>10</v>
      </c>
      <c r="M18" s="53">
        <v>18</v>
      </c>
      <c r="N18" s="53">
        <v>40</v>
      </c>
      <c r="O18" s="52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30">
      <c r="A19" s="18">
        <f t="shared" si="0"/>
        <v>12</v>
      </c>
      <c r="B19" s="10" t="s">
        <v>46</v>
      </c>
      <c r="C19" s="6" t="s">
        <v>311</v>
      </c>
      <c r="D19" s="6" t="s">
        <v>261</v>
      </c>
      <c r="E19" s="6" t="s">
        <v>346</v>
      </c>
      <c r="F19" s="55" t="s">
        <v>165</v>
      </c>
      <c r="G19" s="31" t="s">
        <v>165</v>
      </c>
      <c r="H19" s="53">
        <v>10.5</v>
      </c>
      <c r="I19" s="53">
        <v>9.5</v>
      </c>
      <c r="J19" s="53">
        <v>6.5</v>
      </c>
      <c r="K19" s="53">
        <v>3</v>
      </c>
      <c r="L19" s="53">
        <v>3.5</v>
      </c>
      <c r="M19" s="53">
        <v>7</v>
      </c>
      <c r="N19" s="53">
        <v>40</v>
      </c>
      <c r="O19" s="54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31.5">
      <c r="A20" s="18">
        <f t="shared" si="0"/>
        <v>13</v>
      </c>
      <c r="B20" s="10" t="s">
        <v>33</v>
      </c>
      <c r="C20" s="43" t="s">
        <v>304</v>
      </c>
      <c r="D20" s="43" t="s">
        <v>232</v>
      </c>
      <c r="E20" s="59" t="s">
        <v>280</v>
      </c>
      <c r="F20" s="55" t="s">
        <v>158</v>
      </c>
      <c r="G20" s="31" t="s">
        <v>158</v>
      </c>
      <c r="H20" s="53">
        <v>7</v>
      </c>
      <c r="I20" s="53">
        <v>2</v>
      </c>
      <c r="J20" s="53">
        <v>2.5</v>
      </c>
      <c r="K20" s="53">
        <v>7</v>
      </c>
      <c r="L20" s="53">
        <v>6</v>
      </c>
      <c r="M20" s="53">
        <v>13</v>
      </c>
      <c r="N20" s="53">
        <v>37.5</v>
      </c>
      <c r="O20" s="52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47.25">
      <c r="A21" s="18">
        <f t="shared" si="0"/>
        <v>14</v>
      </c>
      <c r="B21" s="10" t="s">
        <v>39</v>
      </c>
      <c r="C21" s="33" t="s">
        <v>315</v>
      </c>
      <c r="D21" s="33" t="s">
        <v>253</v>
      </c>
      <c r="E21" s="33" t="s">
        <v>347</v>
      </c>
      <c r="F21" s="55" t="s">
        <v>168</v>
      </c>
      <c r="G21" s="31" t="s">
        <v>168</v>
      </c>
      <c r="H21" s="53">
        <v>4</v>
      </c>
      <c r="I21" s="53">
        <v>0</v>
      </c>
      <c r="J21" s="53">
        <v>1.5</v>
      </c>
      <c r="K21" s="53">
        <v>3</v>
      </c>
      <c r="L21" s="53">
        <v>11.5</v>
      </c>
      <c r="M21" s="53">
        <v>15</v>
      </c>
      <c r="N21" s="53">
        <v>35</v>
      </c>
      <c r="O21" s="54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45">
      <c r="A22" s="18">
        <f t="shared" si="0"/>
        <v>15</v>
      </c>
      <c r="B22" s="10" t="s">
        <v>21</v>
      </c>
      <c r="C22" s="6" t="s">
        <v>337</v>
      </c>
      <c r="D22" s="6" t="s">
        <v>223</v>
      </c>
      <c r="E22" s="6" t="s">
        <v>284</v>
      </c>
      <c r="F22" s="55" t="s">
        <v>183</v>
      </c>
      <c r="G22" s="31" t="s">
        <v>183</v>
      </c>
      <c r="H22" s="53">
        <v>4.5</v>
      </c>
      <c r="I22" s="53">
        <v>7</v>
      </c>
      <c r="J22" s="53">
        <v>5</v>
      </c>
      <c r="K22" s="53">
        <v>6</v>
      </c>
      <c r="L22" s="53">
        <v>5.5</v>
      </c>
      <c r="M22" s="53">
        <v>7</v>
      </c>
      <c r="N22" s="53">
        <v>35</v>
      </c>
      <c r="O22" s="54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30">
      <c r="A23" s="18">
        <f t="shared" si="0"/>
        <v>16</v>
      </c>
      <c r="B23" s="10" t="s">
        <v>45</v>
      </c>
      <c r="C23" s="6" t="s">
        <v>327</v>
      </c>
      <c r="D23" s="6" t="s">
        <v>328</v>
      </c>
      <c r="E23" s="6" t="s">
        <v>348</v>
      </c>
      <c r="F23" s="55" t="s">
        <v>176</v>
      </c>
      <c r="G23" s="31" t="s">
        <v>176</v>
      </c>
      <c r="H23" s="53">
        <v>8.5</v>
      </c>
      <c r="I23" s="53">
        <v>5.5</v>
      </c>
      <c r="J23" s="53">
        <v>5.5</v>
      </c>
      <c r="K23" s="53">
        <v>0</v>
      </c>
      <c r="L23" s="53">
        <v>10.5</v>
      </c>
      <c r="M23" s="53">
        <v>4</v>
      </c>
      <c r="N23" s="53">
        <v>34</v>
      </c>
      <c r="O23" s="54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47.25">
      <c r="A24" s="18">
        <f t="shared" si="0"/>
        <v>17</v>
      </c>
      <c r="B24" s="10" t="s">
        <v>29</v>
      </c>
      <c r="C24" s="58" t="s">
        <v>335</v>
      </c>
      <c r="D24" s="58" t="s">
        <v>241</v>
      </c>
      <c r="E24" s="58" t="s">
        <v>349</v>
      </c>
      <c r="F24" s="55" t="s">
        <v>180</v>
      </c>
      <c r="G24" s="31" t="s">
        <v>180</v>
      </c>
      <c r="H24" s="53">
        <v>0</v>
      </c>
      <c r="I24" s="53">
        <v>2.5</v>
      </c>
      <c r="J24" s="53">
        <v>5</v>
      </c>
      <c r="K24" s="53">
        <v>10</v>
      </c>
      <c r="L24" s="53">
        <v>0</v>
      </c>
      <c r="M24" s="53">
        <v>16</v>
      </c>
      <c r="N24" s="53">
        <v>33.5</v>
      </c>
      <c r="O24" s="54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14" customFormat="1" ht="47.25">
      <c r="A25" s="18">
        <f t="shared" si="0"/>
        <v>18</v>
      </c>
      <c r="B25" s="10" t="s">
        <v>32</v>
      </c>
      <c r="C25" s="35" t="s">
        <v>300</v>
      </c>
      <c r="D25" s="35" t="s">
        <v>301</v>
      </c>
      <c r="E25" s="45" t="s">
        <v>281</v>
      </c>
      <c r="F25" s="55" t="s">
        <v>157</v>
      </c>
      <c r="G25" s="31" t="s">
        <v>157</v>
      </c>
      <c r="H25" s="53">
        <v>1</v>
      </c>
      <c r="I25" s="53">
        <v>4</v>
      </c>
      <c r="J25" s="53">
        <v>2.5</v>
      </c>
      <c r="K25" s="53">
        <v>5</v>
      </c>
      <c r="L25" s="53">
        <v>9</v>
      </c>
      <c r="M25" s="53">
        <v>11</v>
      </c>
      <c r="N25" s="53">
        <v>32.5</v>
      </c>
      <c r="O25" s="5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47.25">
      <c r="A26" s="18">
        <f t="shared" si="0"/>
        <v>19</v>
      </c>
      <c r="B26" s="10" t="s">
        <v>13</v>
      </c>
      <c r="C26" s="33" t="s">
        <v>314</v>
      </c>
      <c r="D26" s="33" t="s">
        <v>253</v>
      </c>
      <c r="E26" s="33" t="s">
        <v>347</v>
      </c>
      <c r="F26" s="55" t="s">
        <v>167</v>
      </c>
      <c r="G26" s="31" t="s">
        <v>167</v>
      </c>
      <c r="H26" s="53">
        <v>4</v>
      </c>
      <c r="I26" s="53">
        <v>1</v>
      </c>
      <c r="J26" s="53">
        <v>0.5</v>
      </c>
      <c r="K26" s="53">
        <v>2</v>
      </c>
      <c r="L26" s="53">
        <v>12</v>
      </c>
      <c r="M26" s="53">
        <v>12</v>
      </c>
      <c r="N26" s="53">
        <v>31.5</v>
      </c>
      <c r="O26" s="54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14" customFormat="1" ht="31.5">
      <c r="A27" s="15">
        <f t="shared" si="0"/>
        <v>20</v>
      </c>
      <c r="B27" s="10" t="s">
        <v>20</v>
      </c>
      <c r="C27" s="40" t="s">
        <v>340</v>
      </c>
      <c r="D27" s="40" t="s">
        <v>341</v>
      </c>
      <c r="E27" s="40" t="s">
        <v>346</v>
      </c>
      <c r="F27" s="55" t="s">
        <v>185</v>
      </c>
      <c r="G27" s="31" t="s">
        <v>185</v>
      </c>
      <c r="H27" s="53">
        <v>7.5</v>
      </c>
      <c r="I27" s="53">
        <v>0</v>
      </c>
      <c r="J27" s="53">
        <v>2</v>
      </c>
      <c r="K27" s="53">
        <v>1</v>
      </c>
      <c r="L27" s="53">
        <v>9</v>
      </c>
      <c r="M27" s="53">
        <v>11</v>
      </c>
      <c r="N27" s="53">
        <v>30.5</v>
      </c>
      <c r="O27" s="5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31.5">
      <c r="A28" s="18">
        <f t="shared" si="0"/>
        <v>21</v>
      </c>
      <c r="B28" s="10" t="s">
        <v>28</v>
      </c>
      <c r="C28" s="33" t="s">
        <v>306</v>
      </c>
      <c r="D28" s="33" t="s">
        <v>307</v>
      </c>
      <c r="E28" s="58" t="s">
        <v>280</v>
      </c>
      <c r="F28" s="55" t="s">
        <v>163</v>
      </c>
      <c r="G28" s="31" t="s">
        <v>163</v>
      </c>
      <c r="H28" s="53">
        <v>5.5</v>
      </c>
      <c r="I28" s="53">
        <v>6</v>
      </c>
      <c r="J28" s="53">
        <v>4.5</v>
      </c>
      <c r="K28" s="53">
        <v>5</v>
      </c>
      <c r="L28" s="53">
        <v>1</v>
      </c>
      <c r="M28" s="53">
        <v>7</v>
      </c>
      <c r="N28" s="53">
        <v>29</v>
      </c>
      <c r="O28" s="52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47.25">
      <c r="A29" s="18">
        <f t="shared" si="0"/>
        <v>22</v>
      </c>
      <c r="B29" s="10" t="s">
        <v>35</v>
      </c>
      <c r="C29" s="33" t="s">
        <v>321</v>
      </c>
      <c r="D29" s="33" t="s">
        <v>322</v>
      </c>
      <c r="E29" s="33" t="s">
        <v>287</v>
      </c>
      <c r="F29" s="55" t="s">
        <v>172</v>
      </c>
      <c r="G29" s="31" t="s">
        <v>172</v>
      </c>
      <c r="H29" s="53">
        <v>4</v>
      </c>
      <c r="I29" s="53">
        <v>3.5</v>
      </c>
      <c r="J29" s="53">
        <v>0.5</v>
      </c>
      <c r="K29" s="53">
        <v>5</v>
      </c>
      <c r="L29" s="53">
        <v>5</v>
      </c>
      <c r="M29" s="53">
        <v>5</v>
      </c>
      <c r="N29" s="53">
        <v>23</v>
      </c>
      <c r="O29" s="54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47.25">
      <c r="A30" s="18">
        <f t="shared" si="0"/>
        <v>23</v>
      </c>
      <c r="B30" s="10" t="s">
        <v>18</v>
      </c>
      <c r="C30" s="33" t="s">
        <v>297</v>
      </c>
      <c r="D30" s="33" t="s">
        <v>261</v>
      </c>
      <c r="E30" s="33" t="s">
        <v>343</v>
      </c>
      <c r="F30" s="55" t="s">
        <v>155</v>
      </c>
      <c r="G30" s="31" t="s">
        <v>155</v>
      </c>
      <c r="H30" s="53">
        <v>3</v>
      </c>
      <c r="I30" s="53">
        <v>2</v>
      </c>
      <c r="J30" s="53">
        <v>1</v>
      </c>
      <c r="K30" s="53">
        <v>2</v>
      </c>
      <c r="L30" s="53">
        <v>7.5</v>
      </c>
      <c r="M30" s="53">
        <v>5</v>
      </c>
      <c r="N30" s="53">
        <v>20.5</v>
      </c>
      <c r="O30" s="52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47.25">
      <c r="A31" s="18">
        <f t="shared" si="0"/>
        <v>24</v>
      </c>
      <c r="B31" s="13" t="s">
        <v>8</v>
      </c>
      <c r="C31" s="33" t="s">
        <v>298</v>
      </c>
      <c r="D31" s="33" t="s">
        <v>299</v>
      </c>
      <c r="E31" s="33" t="s">
        <v>344</v>
      </c>
      <c r="F31" s="55" t="s">
        <v>156</v>
      </c>
      <c r="G31" s="31" t="s">
        <v>156</v>
      </c>
      <c r="H31" s="53">
        <v>4.5</v>
      </c>
      <c r="I31" s="53">
        <v>5</v>
      </c>
      <c r="J31" s="53">
        <v>3.5</v>
      </c>
      <c r="K31" s="53">
        <v>3</v>
      </c>
      <c r="L31" s="53">
        <v>4.5</v>
      </c>
      <c r="M31" s="53">
        <v>0</v>
      </c>
      <c r="N31" s="53">
        <v>20.5</v>
      </c>
      <c r="O31" s="52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47.25">
      <c r="A32" s="18">
        <f t="shared" si="0"/>
        <v>25</v>
      </c>
      <c r="B32" s="10" t="s">
        <v>22</v>
      </c>
      <c r="C32" s="33" t="s">
        <v>333</v>
      </c>
      <c r="D32" s="33" t="s">
        <v>334</v>
      </c>
      <c r="E32" s="33" t="s">
        <v>278</v>
      </c>
      <c r="F32" s="55" t="s">
        <v>179</v>
      </c>
      <c r="G32" s="31" t="s">
        <v>179</v>
      </c>
      <c r="H32" s="53">
        <v>5</v>
      </c>
      <c r="I32" s="53">
        <v>4</v>
      </c>
      <c r="J32" s="53">
        <v>2</v>
      </c>
      <c r="K32" s="53">
        <v>6</v>
      </c>
      <c r="L32" s="53">
        <v>2.5</v>
      </c>
      <c r="M32" s="53">
        <v>1</v>
      </c>
      <c r="N32" s="53">
        <v>20.5</v>
      </c>
      <c r="O32" s="54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47.25">
      <c r="A33" s="18">
        <f t="shared" si="0"/>
        <v>26</v>
      </c>
      <c r="B33" s="10" t="s">
        <v>25</v>
      </c>
      <c r="C33" s="33" t="s">
        <v>302</v>
      </c>
      <c r="D33" s="33" t="s">
        <v>303</v>
      </c>
      <c r="E33" s="33" t="s">
        <v>345</v>
      </c>
      <c r="F33" s="55" t="s">
        <v>161</v>
      </c>
      <c r="G33" s="31" t="s">
        <v>161</v>
      </c>
      <c r="H33" s="53">
        <v>3.5</v>
      </c>
      <c r="I33" s="53">
        <v>3</v>
      </c>
      <c r="J33" s="53">
        <v>0</v>
      </c>
      <c r="K33" s="53">
        <v>1</v>
      </c>
      <c r="L33" s="53">
        <v>1.5</v>
      </c>
      <c r="M33" s="53">
        <v>8</v>
      </c>
      <c r="N33" s="53">
        <v>17</v>
      </c>
      <c r="O33" s="52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47.25">
      <c r="A34" s="18">
        <f t="shared" si="0"/>
        <v>27</v>
      </c>
      <c r="B34" s="10" t="s">
        <v>14</v>
      </c>
      <c r="C34" s="33" t="s">
        <v>331</v>
      </c>
      <c r="D34" s="33" t="s">
        <v>332</v>
      </c>
      <c r="E34" s="33" t="s">
        <v>278</v>
      </c>
      <c r="F34" s="55" t="s">
        <v>178</v>
      </c>
      <c r="G34" s="31" t="s">
        <v>178</v>
      </c>
      <c r="H34" s="53">
        <v>3.5</v>
      </c>
      <c r="I34" s="53">
        <v>4.5</v>
      </c>
      <c r="J34" s="53">
        <v>1</v>
      </c>
      <c r="K34" s="53">
        <v>3</v>
      </c>
      <c r="L34" s="53">
        <v>1</v>
      </c>
      <c r="M34" s="53">
        <v>3</v>
      </c>
      <c r="N34" s="53">
        <v>16</v>
      </c>
      <c r="O34" s="5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31.5">
      <c r="A35" s="18">
        <f t="shared" si="0"/>
        <v>28</v>
      </c>
      <c r="B35" s="10" t="s">
        <v>36</v>
      </c>
      <c r="C35" s="43" t="s">
        <v>310</v>
      </c>
      <c r="D35" s="43" t="s">
        <v>225</v>
      </c>
      <c r="E35" s="59" t="s">
        <v>280</v>
      </c>
      <c r="F35" s="55" t="s">
        <v>164</v>
      </c>
      <c r="G35" s="31" t="s">
        <v>164</v>
      </c>
      <c r="H35" s="53">
        <v>4</v>
      </c>
      <c r="I35" s="53">
        <v>6</v>
      </c>
      <c r="J35" s="53">
        <v>1.5</v>
      </c>
      <c r="K35" s="53">
        <v>0</v>
      </c>
      <c r="L35" s="53">
        <v>2</v>
      </c>
      <c r="M35" s="53">
        <v>2</v>
      </c>
      <c r="N35" s="53">
        <v>15.5</v>
      </c>
      <c r="O35" s="5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47.25">
      <c r="A36" s="18">
        <f t="shared" si="0"/>
        <v>29</v>
      </c>
      <c r="B36" s="10" t="s">
        <v>19</v>
      </c>
      <c r="C36" s="56" t="s">
        <v>316</v>
      </c>
      <c r="D36" s="33" t="s">
        <v>317</v>
      </c>
      <c r="E36" s="33" t="s">
        <v>279</v>
      </c>
      <c r="F36" s="55" t="s">
        <v>169</v>
      </c>
      <c r="G36" s="31" t="s">
        <v>169</v>
      </c>
      <c r="H36" s="53">
        <v>4</v>
      </c>
      <c r="I36" s="53">
        <v>1</v>
      </c>
      <c r="J36" s="53">
        <v>1.5</v>
      </c>
      <c r="K36" s="53">
        <v>7</v>
      </c>
      <c r="L36" s="53">
        <v>0</v>
      </c>
      <c r="M36" s="53">
        <v>2</v>
      </c>
      <c r="N36" s="53">
        <v>15.5</v>
      </c>
      <c r="O36" s="54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47.25">
      <c r="A37" s="18">
        <f t="shared" si="0"/>
        <v>30</v>
      </c>
      <c r="B37" s="10" t="s">
        <v>43</v>
      </c>
      <c r="C37" s="33" t="s">
        <v>336</v>
      </c>
      <c r="D37" s="33" t="s">
        <v>253</v>
      </c>
      <c r="E37" s="33" t="s">
        <v>350</v>
      </c>
      <c r="F37" s="55" t="s">
        <v>181</v>
      </c>
      <c r="G37" s="31" t="s">
        <v>181</v>
      </c>
      <c r="H37" s="53">
        <v>2</v>
      </c>
      <c r="I37" s="53">
        <v>1</v>
      </c>
      <c r="J37" s="53">
        <v>0</v>
      </c>
      <c r="K37" s="53">
        <v>1</v>
      </c>
      <c r="L37" s="53">
        <v>0</v>
      </c>
      <c r="M37" s="53">
        <v>6</v>
      </c>
      <c r="N37" s="53">
        <v>10</v>
      </c>
      <c r="O37" s="54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47.25">
      <c r="A38" s="18">
        <f t="shared" si="0"/>
        <v>31</v>
      </c>
      <c r="B38" s="13" t="s">
        <v>49</v>
      </c>
      <c r="C38" s="35" t="s">
        <v>324</v>
      </c>
      <c r="D38" s="35" t="s">
        <v>215</v>
      </c>
      <c r="E38" s="45" t="s">
        <v>281</v>
      </c>
      <c r="F38" s="55" t="s">
        <v>174</v>
      </c>
      <c r="G38" s="31" t="s">
        <v>174</v>
      </c>
      <c r="H38" s="53">
        <v>0</v>
      </c>
      <c r="I38" s="53">
        <v>1</v>
      </c>
      <c r="J38" s="53">
        <v>1</v>
      </c>
      <c r="K38" s="53">
        <v>1</v>
      </c>
      <c r="L38" s="53">
        <v>0</v>
      </c>
      <c r="M38" s="53">
        <v>6</v>
      </c>
      <c r="N38" s="53">
        <v>9</v>
      </c>
      <c r="O38" s="54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47.25">
      <c r="A39" s="18">
        <f t="shared" si="0"/>
        <v>32</v>
      </c>
      <c r="B39" s="10" t="s">
        <v>34</v>
      </c>
      <c r="C39" s="39" t="s">
        <v>305</v>
      </c>
      <c r="D39" s="33" t="s">
        <v>243</v>
      </c>
      <c r="E39" s="33" t="s">
        <v>285</v>
      </c>
      <c r="F39" s="55" t="s">
        <v>159</v>
      </c>
      <c r="G39" s="31" t="s">
        <v>159</v>
      </c>
      <c r="H39" s="53">
        <v>2</v>
      </c>
      <c r="I39" s="53">
        <v>0.5</v>
      </c>
      <c r="J39" s="53">
        <v>0</v>
      </c>
      <c r="K39" s="53">
        <v>0</v>
      </c>
      <c r="L39" s="53">
        <v>1</v>
      </c>
      <c r="M39" s="53">
        <v>3</v>
      </c>
      <c r="N39" s="53">
        <v>6.5</v>
      </c>
      <c r="O39" s="52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8.75">
      <c r="A40" s="18">
        <f t="shared" si="0"/>
        <v>33</v>
      </c>
      <c r="B40" s="10" t="s">
        <v>10</v>
      </c>
      <c r="C40" s="10"/>
      <c r="D40" s="10"/>
      <c r="E40" s="10"/>
      <c r="F40" s="10"/>
      <c r="G40" s="31"/>
      <c r="H40" s="23"/>
      <c r="I40" s="23"/>
      <c r="J40" s="23"/>
      <c r="K40" s="23"/>
      <c r="L40" s="23"/>
      <c r="M40" s="23"/>
      <c r="N40" s="23"/>
      <c r="O40" s="10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8.75">
      <c r="A41" s="18">
        <f t="shared" si="0"/>
        <v>34</v>
      </c>
      <c r="B41" s="10" t="s">
        <v>26</v>
      </c>
      <c r="C41" s="10"/>
      <c r="D41" s="10"/>
      <c r="E41" s="10"/>
      <c r="F41" s="10"/>
      <c r="G41" s="31"/>
      <c r="H41" s="23"/>
      <c r="I41" s="23"/>
      <c r="J41" s="23"/>
      <c r="K41" s="23"/>
      <c r="L41" s="23"/>
      <c r="M41" s="23"/>
      <c r="N41" s="23"/>
      <c r="O41" s="10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8.75">
      <c r="A42" s="18">
        <f t="shared" si="0"/>
        <v>35</v>
      </c>
      <c r="B42" s="10" t="s">
        <v>30</v>
      </c>
      <c r="C42" s="10"/>
      <c r="D42" s="10"/>
      <c r="E42" s="10"/>
      <c r="F42" s="10"/>
      <c r="G42" s="31"/>
      <c r="H42" s="23"/>
      <c r="I42" s="23"/>
      <c r="J42" s="23"/>
      <c r="K42" s="23"/>
      <c r="L42" s="23"/>
      <c r="M42" s="23"/>
      <c r="N42" s="23"/>
      <c r="O42" s="10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8.75">
      <c r="A43" s="18">
        <f t="shared" si="0"/>
        <v>36</v>
      </c>
      <c r="B43" s="10" t="s">
        <v>37</v>
      </c>
      <c r="C43" s="10"/>
      <c r="D43" s="10"/>
      <c r="E43" s="10"/>
      <c r="F43" s="10"/>
      <c r="G43" s="31"/>
      <c r="H43" s="23"/>
      <c r="I43" s="23"/>
      <c r="J43" s="23"/>
      <c r="K43" s="23"/>
      <c r="L43" s="23"/>
      <c r="M43" s="23"/>
      <c r="N43" s="23"/>
      <c r="O43" s="10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8.75">
      <c r="A44" s="18">
        <f t="shared" si="0"/>
        <v>37</v>
      </c>
      <c r="B44" s="10" t="s">
        <v>24</v>
      </c>
      <c r="C44" s="10"/>
      <c r="D44" s="10"/>
      <c r="E44" s="10"/>
      <c r="F44" s="10"/>
      <c r="G44" s="31"/>
      <c r="H44" s="23"/>
      <c r="I44" s="23"/>
      <c r="J44" s="23"/>
      <c r="K44" s="23"/>
      <c r="L44" s="23"/>
      <c r="M44" s="23"/>
      <c r="N44" s="23"/>
      <c r="O44" s="10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8.75">
      <c r="A45" s="18">
        <f t="shared" si="0"/>
        <v>38</v>
      </c>
      <c r="B45" s="10" t="s">
        <v>41</v>
      </c>
      <c r="C45" s="10"/>
      <c r="D45" s="10"/>
      <c r="E45" s="10"/>
      <c r="F45" s="10"/>
      <c r="G45" s="10"/>
      <c r="H45" s="23"/>
      <c r="I45" s="23"/>
      <c r="J45" s="23"/>
      <c r="K45" s="23"/>
      <c r="L45" s="23"/>
      <c r="M45" s="23"/>
      <c r="N45" s="23"/>
      <c r="O45" s="10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8.75">
      <c r="A46" s="18">
        <f t="shared" si="0"/>
        <v>39</v>
      </c>
      <c r="B46" s="10" t="s">
        <v>40</v>
      </c>
      <c r="C46" s="10"/>
      <c r="D46" s="10"/>
      <c r="E46" s="10"/>
      <c r="F46" s="10"/>
      <c r="G46" s="10"/>
      <c r="H46" s="23"/>
      <c r="I46" s="23"/>
      <c r="J46" s="23"/>
      <c r="K46" s="23"/>
      <c r="L46" s="23"/>
      <c r="M46" s="23"/>
      <c r="N46" s="23"/>
      <c r="O46" s="10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8.75">
      <c r="A47" s="18">
        <f t="shared" si="0"/>
        <v>40</v>
      </c>
      <c r="B47" s="10" t="s">
        <v>38</v>
      </c>
      <c r="C47" s="10"/>
      <c r="D47" s="10"/>
      <c r="E47" s="10"/>
      <c r="F47" s="10"/>
      <c r="G47" s="10"/>
      <c r="H47" s="23"/>
      <c r="I47" s="23"/>
      <c r="J47" s="23"/>
      <c r="K47" s="23"/>
      <c r="L47" s="23"/>
      <c r="M47" s="23"/>
      <c r="N47" s="23"/>
      <c r="O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8.75">
      <c r="A48" s="18">
        <f t="shared" si="0"/>
        <v>41</v>
      </c>
      <c r="B48" s="10" t="s">
        <v>48</v>
      </c>
      <c r="C48" s="10"/>
      <c r="D48" s="10"/>
      <c r="E48" s="10"/>
      <c r="F48" s="10"/>
      <c r="G48" s="10"/>
      <c r="H48" s="23"/>
      <c r="I48" s="23"/>
      <c r="J48" s="23"/>
      <c r="K48" s="23"/>
      <c r="L48" s="23"/>
      <c r="M48" s="23"/>
      <c r="N48" s="23"/>
      <c r="O48" s="10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8.75">
      <c r="A49" s="18">
        <f t="shared" si="0"/>
        <v>42</v>
      </c>
      <c r="B49" s="10" t="s">
        <v>17</v>
      </c>
      <c r="C49" s="10"/>
      <c r="D49" s="10"/>
      <c r="E49" s="10"/>
      <c r="F49" s="10"/>
      <c r="G49" s="10"/>
      <c r="H49" s="23"/>
      <c r="I49" s="23"/>
      <c r="J49" s="23"/>
      <c r="K49" s="23"/>
      <c r="L49" s="23"/>
      <c r="M49" s="23"/>
      <c r="N49" s="23"/>
      <c r="O49" s="10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8.75">
      <c r="A50" s="21"/>
      <c r="B50" s="22"/>
      <c r="C50" s="22"/>
      <c r="D50" s="22"/>
      <c r="E50" s="22"/>
      <c r="F50" s="22"/>
      <c r="G50" s="10"/>
      <c r="H50" s="23"/>
      <c r="I50" s="23"/>
      <c r="J50" s="23"/>
      <c r="K50" s="23"/>
      <c r="L50" s="23"/>
      <c r="M50" s="23"/>
      <c r="N50" s="23"/>
      <c r="O50" s="22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7:33" ht="18.75">
      <c r="G51" s="10"/>
      <c r="H51" s="23"/>
      <c r="I51" s="23"/>
      <c r="J51" s="23"/>
      <c r="K51" s="23"/>
      <c r="L51" s="23"/>
      <c r="M51" s="23"/>
      <c r="N51" s="23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7:33" ht="18.75">
      <c r="G52" s="10"/>
      <c r="H52" s="23"/>
      <c r="I52" s="23"/>
      <c r="J52" s="23"/>
      <c r="K52" s="23"/>
      <c r="L52" s="23"/>
      <c r="M52" s="23"/>
      <c r="N52" s="23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7:33" ht="18.75">
      <c r="G53" s="10"/>
      <c r="H53" s="23"/>
      <c r="I53" s="23"/>
      <c r="J53" s="23"/>
      <c r="K53" s="23"/>
      <c r="L53" s="23"/>
      <c r="M53" s="23"/>
      <c r="N53" s="2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7:33" ht="18.75">
      <c r="G54" s="10"/>
      <c r="H54" s="23"/>
      <c r="I54" s="23"/>
      <c r="J54" s="23"/>
      <c r="K54" s="23"/>
      <c r="L54" s="23"/>
      <c r="M54" s="23"/>
      <c r="N54" s="2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7:33" ht="18.75">
      <c r="G55" s="10"/>
      <c r="H55" s="23"/>
      <c r="I55" s="23"/>
      <c r="J55" s="23"/>
      <c r="K55" s="23"/>
      <c r="L55" s="23"/>
      <c r="M55" s="23"/>
      <c r="N55" s="2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7:33" ht="18.75">
      <c r="G56" s="10"/>
      <c r="H56" s="23"/>
      <c r="I56" s="23"/>
      <c r="J56" s="23"/>
      <c r="K56" s="23"/>
      <c r="L56" s="23"/>
      <c r="M56" s="23"/>
      <c r="N56" s="23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7:33" ht="18.75">
      <c r="G57" s="10"/>
      <c r="H57" s="23"/>
      <c r="I57" s="23"/>
      <c r="J57" s="23"/>
      <c r="K57" s="23"/>
      <c r="L57" s="23"/>
      <c r="M57" s="23"/>
      <c r="N57" s="23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7:33" ht="18.75">
      <c r="G58" s="10"/>
      <c r="H58" s="23"/>
      <c r="I58" s="23"/>
      <c r="J58" s="23"/>
      <c r="K58" s="23"/>
      <c r="L58" s="23"/>
      <c r="M58" s="23"/>
      <c r="N58" s="2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7:33" ht="18.75">
      <c r="G59" s="10"/>
      <c r="H59" s="23"/>
      <c r="I59" s="23"/>
      <c r="J59" s="23"/>
      <c r="K59" s="23"/>
      <c r="L59" s="23"/>
      <c r="M59" s="23"/>
      <c r="N59" s="23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7:33" ht="18.75">
      <c r="G60" s="10"/>
      <c r="H60" s="23"/>
      <c r="I60" s="23"/>
      <c r="J60" s="23"/>
      <c r="K60" s="23"/>
      <c r="L60" s="23"/>
      <c r="M60" s="23"/>
      <c r="N60" s="23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7:33" ht="18.75">
      <c r="G61" s="10"/>
      <c r="H61" s="23"/>
      <c r="I61" s="23"/>
      <c r="J61" s="23"/>
      <c r="K61" s="23"/>
      <c r="L61" s="23"/>
      <c r="M61" s="23"/>
      <c r="N61" s="23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7:33" ht="18.75">
      <c r="G62" s="10"/>
      <c r="H62" s="23"/>
      <c r="I62" s="23"/>
      <c r="J62" s="23"/>
      <c r="K62" s="23"/>
      <c r="L62" s="23"/>
      <c r="M62" s="23"/>
      <c r="N62" s="23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7:33" ht="18.75">
      <c r="G63" s="10"/>
      <c r="H63" s="23"/>
      <c r="I63" s="23"/>
      <c r="J63" s="23"/>
      <c r="K63" s="23"/>
      <c r="L63" s="23"/>
      <c r="M63" s="23"/>
      <c r="N63" s="2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7:33" ht="18.75">
      <c r="G64" s="10"/>
      <c r="H64" s="23"/>
      <c r="I64" s="23"/>
      <c r="J64" s="23"/>
      <c r="K64" s="23"/>
      <c r="L64" s="23"/>
      <c r="M64" s="23"/>
      <c r="N64" s="23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7:33" ht="18.75">
      <c r="G65" s="10"/>
      <c r="H65" s="23"/>
      <c r="I65" s="23"/>
      <c r="J65" s="23"/>
      <c r="K65" s="23"/>
      <c r="L65" s="23"/>
      <c r="M65" s="23"/>
      <c r="N65" s="2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7:33" ht="18.75">
      <c r="G66" s="10"/>
      <c r="H66" s="23"/>
      <c r="I66" s="23"/>
      <c r="J66" s="23"/>
      <c r="K66" s="23"/>
      <c r="L66" s="23"/>
      <c r="M66" s="23"/>
      <c r="N66" s="23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7:33" ht="18.75">
      <c r="G67" s="10"/>
      <c r="H67" s="23"/>
      <c r="I67" s="23"/>
      <c r="J67" s="23"/>
      <c r="K67" s="23"/>
      <c r="L67" s="23"/>
      <c r="M67" s="23"/>
      <c r="N67" s="23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7:33" ht="18.75">
      <c r="G68" s="10"/>
      <c r="H68" s="23"/>
      <c r="I68" s="23"/>
      <c r="J68" s="23"/>
      <c r="K68" s="23"/>
      <c r="L68" s="23"/>
      <c r="M68" s="23"/>
      <c r="N68" s="2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7:33" ht="18.75">
      <c r="G69" s="10"/>
      <c r="H69" s="23"/>
      <c r="I69" s="23"/>
      <c r="J69" s="23"/>
      <c r="K69" s="23"/>
      <c r="L69" s="23"/>
      <c r="M69" s="23"/>
      <c r="N69" s="23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7:33" ht="18.75">
      <c r="G70" s="10"/>
      <c r="H70" s="23"/>
      <c r="I70" s="23"/>
      <c r="J70" s="23"/>
      <c r="K70" s="23"/>
      <c r="L70" s="23"/>
      <c r="M70" s="23"/>
      <c r="N70" s="2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7:33" ht="18.75">
      <c r="G71" s="10"/>
      <c r="H71" s="23"/>
      <c r="I71" s="23"/>
      <c r="J71" s="23"/>
      <c r="K71" s="23"/>
      <c r="L71" s="23"/>
      <c r="M71" s="23"/>
      <c r="N71" s="23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7:33" ht="18.75">
      <c r="G72" s="10"/>
      <c r="H72" s="23"/>
      <c r="I72" s="23"/>
      <c r="J72" s="23"/>
      <c r="K72" s="23"/>
      <c r="L72" s="23"/>
      <c r="M72" s="23"/>
      <c r="N72" s="23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7:33" ht="18.75">
      <c r="G73" s="10"/>
      <c r="H73" s="23"/>
      <c r="I73" s="23"/>
      <c r="J73" s="23"/>
      <c r="K73" s="23"/>
      <c r="L73" s="23"/>
      <c r="M73" s="23"/>
      <c r="N73" s="23"/>
      <c r="O73" s="10"/>
      <c r="P73" s="10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7:33" ht="18.75">
      <c r="G74" s="10"/>
      <c r="H74" s="10"/>
      <c r="I74" s="10"/>
      <c r="J74" s="10"/>
      <c r="K74" s="10"/>
      <c r="L74" s="10"/>
      <c r="M74" s="10"/>
      <c r="N74" s="10"/>
      <c r="O74" s="10"/>
      <c r="P74" s="10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7:33" ht="18.75">
      <c r="G75" s="10"/>
      <c r="H75" s="10"/>
      <c r="I75" s="10"/>
      <c r="J75" s="10"/>
      <c r="K75" s="10"/>
      <c r="L75" s="10"/>
      <c r="M75" s="10"/>
      <c r="N75" s="10"/>
      <c r="O75" s="10"/>
      <c r="P75" s="10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7:33" ht="18.75">
      <c r="G76" s="10"/>
      <c r="H76" s="10"/>
      <c r="I76" s="10"/>
      <c r="J76" s="10"/>
      <c r="K76" s="10"/>
      <c r="L76" s="10"/>
      <c r="M76" s="10"/>
      <c r="N76" s="10"/>
      <c r="O76" s="10"/>
      <c r="P76" s="10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</sheetData>
  <sheetProtection/>
  <autoFilter ref="C7:O7">
    <sortState ref="C8:O76">
      <sortCondition descending="1" sortBy="value" ref="N8:N76"/>
    </sortState>
  </autoFilter>
  <mergeCells count="6">
    <mergeCell ref="A6:M6"/>
    <mergeCell ref="A1:M1"/>
    <mergeCell ref="A2:M2"/>
    <mergeCell ref="A3:M3"/>
    <mergeCell ref="A4:M4"/>
    <mergeCell ref="A5:M5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53"/>
  <sheetViews>
    <sheetView zoomScalePageLayoutView="0" workbookViewId="0" topLeftCell="C1">
      <selection activeCell="E13" sqref="E13"/>
    </sheetView>
  </sheetViews>
  <sheetFormatPr defaultColWidth="9.140625" defaultRowHeight="15"/>
  <cols>
    <col min="1" max="1" width="3.7109375" style="0" hidden="1" customWidth="1"/>
    <col min="2" max="2" width="10.57421875" style="0" hidden="1" customWidth="1"/>
    <col min="3" max="3" width="17.421875" style="7" customWidth="1"/>
    <col min="4" max="4" width="16.421875" style="7" customWidth="1"/>
    <col min="5" max="5" width="20.7109375" style="7" customWidth="1"/>
    <col min="6" max="7" width="10.57421875" style="7" hidden="1" customWidth="1"/>
    <col min="8" max="13" width="11.7109375" style="7" customWidth="1"/>
    <col min="14" max="14" width="12.28125" style="7" customWidth="1"/>
    <col min="15" max="15" width="22.7109375" style="7" customWidth="1"/>
    <col min="16" max="35" width="9.140625" style="7" customWidth="1"/>
  </cols>
  <sheetData>
    <row r="1" spans="1:14" ht="15" customHeight="1">
      <c r="A1" s="65" t="s">
        <v>389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" customHeight="1">
      <c r="A2" s="65" t="s">
        <v>109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" customHeight="1">
      <c r="A3" s="65" t="s">
        <v>111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" customHeight="1">
      <c r="A4" s="65" t="s">
        <v>113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" customHeight="1">
      <c r="A5" s="65" t="s">
        <v>114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 customHeight="1" thickBot="1">
      <c r="A6" s="65" t="s">
        <v>110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5" ht="19.5" thickBot="1">
      <c r="A7" s="2" t="s">
        <v>0</v>
      </c>
      <c r="B7" s="4" t="s">
        <v>1</v>
      </c>
      <c r="C7" s="10" t="s">
        <v>274</v>
      </c>
      <c r="D7" s="10" t="s">
        <v>275</v>
      </c>
      <c r="E7" s="10" t="s">
        <v>276</v>
      </c>
      <c r="F7" s="8"/>
      <c r="G7" s="8" t="s">
        <v>108</v>
      </c>
      <c r="H7" s="8" t="s">
        <v>2</v>
      </c>
      <c r="I7" s="8" t="s">
        <v>3</v>
      </c>
      <c r="J7" s="8" t="s">
        <v>4</v>
      </c>
      <c r="K7" s="8" t="s">
        <v>5</v>
      </c>
      <c r="L7" s="8" t="s">
        <v>112</v>
      </c>
      <c r="M7" s="8" t="s">
        <v>125</v>
      </c>
      <c r="N7" s="8" t="s">
        <v>6</v>
      </c>
      <c r="O7" s="9" t="s">
        <v>7</v>
      </c>
    </row>
    <row r="8" spans="1:35" s="5" customFormat="1" ht="47.25">
      <c r="A8" s="28">
        <v>1</v>
      </c>
      <c r="B8" s="27" t="s">
        <v>88</v>
      </c>
      <c r="C8" s="46" t="s">
        <v>370</v>
      </c>
      <c r="D8" s="46" t="s">
        <v>371</v>
      </c>
      <c r="E8" s="33" t="s">
        <v>390</v>
      </c>
      <c r="F8" s="66" t="s">
        <v>198</v>
      </c>
      <c r="G8" s="31" t="s">
        <v>198</v>
      </c>
      <c r="H8" s="60">
        <v>11.5</v>
      </c>
      <c r="I8" s="60">
        <v>9.5</v>
      </c>
      <c r="J8" s="60">
        <v>10</v>
      </c>
      <c r="K8" s="60">
        <v>8</v>
      </c>
      <c r="L8" s="60">
        <v>12</v>
      </c>
      <c r="M8" s="60">
        <v>13</v>
      </c>
      <c r="N8" s="60">
        <v>64</v>
      </c>
      <c r="O8" s="23" t="s">
        <v>388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5" customFormat="1" ht="30">
      <c r="A9" s="29">
        <f>A8+1</f>
        <v>2</v>
      </c>
      <c r="B9" s="27" t="s">
        <v>60</v>
      </c>
      <c r="C9" s="62" t="s">
        <v>357</v>
      </c>
      <c r="D9" s="62" t="s">
        <v>215</v>
      </c>
      <c r="E9" s="62" t="s">
        <v>348</v>
      </c>
      <c r="F9" s="66" t="s">
        <v>190</v>
      </c>
      <c r="G9" s="31" t="s">
        <v>190</v>
      </c>
      <c r="H9" s="60">
        <v>11.5</v>
      </c>
      <c r="I9" s="60">
        <v>6</v>
      </c>
      <c r="J9" s="60">
        <v>13</v>
      </c>
      <c r="K9" s="60">
        <v>6</v>
      </c>
      <c r="L9" s="60">
        <v>10</v>
      </c>
      <c r="M9" s="60">
        <v>13</v>
      </c>
      <c r="N9" s="60">
        <v>59.5</v>
      </c>
      <c r="O9" s="23" t="s">
        <v>387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5" customFormat="1" ht="47.25">
      <c r="A10" s="29">
        <f aca="true" t="shared" si="0" ref="A10:A64">A9+1</f>
        <v>3</v>
      </c>
      <c r="B10" s="27" t="s">
        <v>92</v>
      </c>
      <c r="C10" s="33" t="s">
        <v>373</v>
      </c>
      <c r="D10" s="33" t="s">
        <v>261</v>
      </c>
      <c r="E10" s="59" t="s">
        <v>280</v>
      </c>
      <c r="F10" s="66" t="s">
        <v>200</v>
      </c>
      <c r="G10" s="31" t="s">
        <v>200</v>
      </c>
      <c r="H10" s="60">
        <v>9.5</v>
      </c>
      <c r="I10" s="60">
        <v>9</v>
      </c>
      <c r="J10" s="60">
        <v>8.5</v>
      </c>
      <c r="K10" s="60">
        <v>6</v>
      </c>
      <c r="L10" s="60">
        <v>13.5</v>
      </c>
      <c r="M10" s="60">
        <v>13</v>
      </c>
      <c r="N10" s="60">
        <v>59.5</v>
      </c>
      <c r="O10" s="23" t="s">
        <v>387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5" customFormat="1" ht="31.5">
      <c r="A11" s="29">
        <f t="shared" si="0"/>
        <v>4</v>
      </c>
      <c r="B11" s="27" t="s">
        <v>99</v>
      </c>
      <c r="C11" s="33" t="s">
        <v>381</v>
      </c>
      <c r="D11" s="34" t="s">
        <v>382</v>
      </c>
      <c r="E11" s="33" t="s">
        <v>284</v>
      </c>
      <c r="F11" s="66" t="s">
        <v>205</v>
      </c>
      <c r="G11" s="31" t="s">
        <v>205</v>
      </c>
      <c r="H11" s="60">
        <v>9.5</v>
      </c>
      <c r="I11" s="60">
        <v>8.5</v>
      </c>
      <c r="J11" s="60">
        <v>5.5</v>
      </c>
      <c r="K11" s="60">
        <v>6</v>
      </c>
      <c r="L11" s="60">
        <v>9</v>
      </c>
      <c r="M11" s="60">
        <v>11</v>
      </c>
      <c r="N11" s="60">
        <v>49.5</v>
      </c>
      <c r="O11" s="23" t="s">
        <v>387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5" customFormat="1" ht="30">
      <c r="A12" s="29">
        <f t="shared" si="0"/>
        <v>5</v>
      </c>
      <c r="B12" s="27" t="s">
        <v>50</v>
      </c>
      <c r="C12" s="34" t="s">
        <v>364</v>
      </c>
      <c r="D12" s="34" t="s">
        <v>365</v>
      </c>
      <c r="E12" s="59" t="s">
        <v>280</v>
      </c>
      <c r="F12" s="66" t="s">
        <v>194</v>
      </c>
      <c r="G12" s="31" t="s">
        <v>194</v>
      </c>
      <c r="H12" s="60">
        <v>6</v>
      </c>
      <c r="I12" s="60">
        <v>8.5</v>
      </c>
      <c r="J12" s="60">
        <v>10</v>
      </c>
      <c r="K12" s="60">
        <v>6</v>
      </c>
      <c r="L12" s="60">
        <v>5.5</v>
      </c>
      <c r="M12" s="60">
        <v>9</v>
      </c>
      <c r="N12" s="60">
        <v>45</v>
      </c>
      <c r="O12" s="23" t="s">
        <v>387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5" customFormat="1" ht="47.25">
      <c r="A13" s="29">
        <f t="shared" si="0"/>
        <v>6</v>
      </c>
      <c r="B13" s="27" t="s">
        <v>51</v>
      </c>
      <c r="C13" s="46" t="s">
        <v>379</v>
      </c>
      <c r="D13" s="46" t="s">
        <v>380</v>
      </c>
      <c r="E13" s="33" t="s">
        <v>390</v>
      </c>
      <c r="F13" s="66" t="s">
        <v>204</v>
      </c>
      <c r="G13" s="31" t="s">
        <v>204</v>
      </c>
      <c r="H13" s="60">
        <v>4.5</v>
      </c>
      <c r="I13" s="60">
        <v>8</v>
      </c>
      <c r="J13" s="60">
        <v>4.5</v>
      </c>
      <c r="K13" s="60">
        <v>6</v>
      </c>
      <c r="L13" s="60">
        <v>15</v>
      </c>
      <c r="M13" s="60">
        <v>7</v>
      </c>
      <c r="N13" s="60">
        <v>45</v>
      </c>
      <c r="O13" s="23" t="s">
        <v>387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5" customFormat="1" ht="31.5">
      <c r="A14" s="29">
        <f t="shared" si="0"/>
        <v>7</v>
      </c>
      <c r="B14" s="27" t="s">
        <v>53</v>
      </c>
      <c r="C14" s="33" t="s">
        <v>378</v>
      </c>
      <c r="D14" s="33" t="s">
        <v>263</v>
      </c>
      <c r="E14" s="59" t="s">
        <v>280</v>
      </c>
      <c r="F14" s="66" t="s">
        <v>203</v>
      </c>
      <c r="G14" s="31" t="s">
        <v>203</v>
      </c>
      <c r="H14" s="60">
        <v>8</v>
      </c>
      <c r="I14" s="60">
        <v>11</v>
      </c>
      <c r="J14" s="60">
        <v>2.5</v>
      </c>
      <c r="K14" s="60">
        <v>4</v>
      </c>
      <c r="L14" s="60">
        <v>6</v>
      </c>
      <c r="M14" s="60">
        <v>12</v>
      </c>
      <c r="N14" s="60">
        <v>43.5</v>
      </c>
      <c r="O14" s="2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s="5" customFormat="1" ht="31.5">
      <c r="A15" s="29">
        <f t="shared" si="0"/>
        <v>8</v>
      </c>
      <c r="B15" s="27" t="s">
        <v>104</v>
      </c>
      <c r="C15" s="43" t="s">
        <v>368</v>
      </c>
      <c r="D15" s="43" t="s">
        <v>369</v>
      </c>
      <c r="E15" s="59" t="s">
        <v>280</v>
      </c>
      <c r="F15" s="66" t="s">
        <v>197</v>
      </c>
      <c r="G15" s="31" t="s">
        <v>197</v>
      </c>
      <c r="H15" s="60">
        <v>3.5</v>
      </c>
      <c r="I15" s="60">
        <v>12.5</v>
      </c>
      <c r="J15" s="60">
        <v>6.5</v>
      </c>
      <c r="K15" s="60">
        <v>4</v>
      </c>
      <c r="L15" s="60">
        <v>8</v>
      </c>
      <c r="M15" s="60">
        <v>8</v>
      </c>
      <c r="N15" s="60">
        <v>42.5</v>
      </c>
      <c r="O15" s="23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5" customFormat="1" ht="31.5">
      <c r="A16" s="29">
        <f t="shared" si="0"/>
        <v>9</v>
      </c>
      <c r="B16" s="27" t="s">
        <v>65</v>
      </c>
      <c r="C16" s="33" t="s">
        <v>360</v>
      </c>
      <c r="D16" s="33" t="s">
        <v>361</v>
      </c>
      <c r="E16" s="59" t="s">
        <v>280</v>
      </c>
      <c r="F16" s="66" t="s">
        <v>192</v>
      </c>
      <c r="G16" s="31" t="s">
        <v>192</v>
      </c>
      <c r="H16" s="60">
        <v>4</v>
      </c>
      <c r="I16" s="60">
        <v>0</v>
      </c>
      <c r="J16" s="60">
        <v>8.5</v>
      </c>
      <c r="K16" s="60">
        <v>13</v>
      </c>
      <c r="L16" s="60">
        <v>8.5</v>
      </c>
      <c r="M16" s="60">
        <v>8</v>
      </c>
      <c r="N16" s="60">
        <v>42</v>
      </c>
      <c r="O16" s="2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s="5" customFormat="1" ht="47.25">
      <c r="A17" s="29">
        <f t="shared" si="0"/>
        <v>10</v>
      </c>
      <c r="B17" s="27" t="s">
        <v>78</v>
      </c>
      <c r="C17" s="33" t="s">
        <v>351</v>
      </c>
      <c r="D17" s="33" t="s">
        <v>352</v>
      </c>
      <c r="E17" s="45" t="s">
        <v>281</v>
      </c>
      <c r="F17" s="66" t="s">
        <v>186</v>
      </c>
      <c r="G17" s="31" t="s">
        <v>186</v>
      </c>
      <c r="H17" s="60">
        <v>8.5</v>
      </c>
      <c r="I17" s="60">
        <v>6.5</v>
      </c>
      <c r="J17" s="60">
        <v>10</v>
      </c>
      <c r="K17" s="60">
        <v>4</v>
      </c>
      <c r="L17" s="60">
        <v>7.5</v>
      </c>
      <c r="M17" s="60">
        <v>5</v>
      </c>
      <c r="N17" s="60">
        <v>41.5</v>
      </c>
      <c r="O17" s="2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s="5" customFormat="1" ht="45.75" customHeight="1">
      <c r="A18" s="29">
        <f t="shared" si="0"/>
        <v>11</v>
      </c>
      <c r="B18" s="27" t="s">
        <v>86</v>
      </c>
      <c r="C18" s="64" t="s">
        <v>372</v>
      </c>
      <c r="D18" s="64" t="s">
        <v>307</v>
      </c>
      <c r="E18" s="64" t="s">
        <v>348</v>
      </c>
      <c r="F18" s="66" t="s">
        <v>199</v>
      </c>
      <c r="G18" s="31" t="s">
        <v>199</v>
      </c>
      <c r="H18" s="60">
        <v>6</v>
      </c>
      <c r="I18" s="60">
        <v>9.5</v>
      </c>
      <c r="J18" s="60">
        <v>8.5</v>
      </c>
      <c r="K18" s="60">
        <v>5</v>
      </c>
      <c r="L18" s="60">
        <v>4.5</v>
      </c>
      <c r="M18" s="60">
        <v>7</v>
      </c>
      <c r="N18" s="60">
        <v>40.5</v>
      </c>
      <c r="O18" s="23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15" ht="31.5">
      <c r="A19" s="3">
        <f t="shared" si="0"/>
        <v>12</v>
      </c>
      <c r="B19" s="1" t="s">
        <v>79</v>
      </c>
      <c r="C19" s="33" t="s">
        <v>355</v>
      </c>
      <c r="D19" s="34" t="s">
        <v>356</v>
      </c>
      <c r="E19" s="59" t="s">
        <v>280</v>
      </c>
      <c r="F19" s="66" t="s">
        <v>189</v>
      </c>
      <c r="G19" s="31" t="s">
        <v>189</v>
      </c>
      <c r="H19" s="60">
        <v>6.5</v>
      </c>
      <c r="I19" s="60">
        <v>4.5</v>
      </c>
      <c r="J19" s="60">
        <v>1.5</v>
      </c>
      <c r="K19" s="60">
        <v>2</v>
      </c>
      <c r="L19" s="60">
        <v>12</v>
      </c>
      <c r="M19" s="60">
        <v>13</v>
      </c>
      <c r="N19" s="60">
        <v>39.5</v>
      </c>
      <c r="O19" s="23"/>
    </row>
    <row r="20" spans="1:15" ht="60" customHeight="1">
      <c r="A20" s="3">
        <f t="shared" si="0"/>
        <v>13</v>
      </c>
      <c r="B20" s="1" t="s">
        <v>90</v>
      </c>
      <c r="C20" s="61" t="s">
        <v>353</v>
      </c>
      <c r="D20" s="61" t="s">
        <v>227</v>
      </c>
      <c r="E20" s="61" t="s">
        <v>348</v>
      </c>
      <c r="F20" s="66" t="s">
        <v>187</v>
      </c>
      <c r="G20" s="31" t="s">
        <v>187</v>
      </c>
      <c r="H20" s="60">
        <v>3.5</v>
      </c>
      <c r="I20" s="60">
        <v>2</v>
      </c>
      <c r="J20" s="60">
        <v>9.5</v>
      </c>
      <c r="K20" s="60">
        <v>5</v>
      </c>
      <c r="L20" s="60">
        <v>10</v>
      </c>
      <c r="M20" s="60">
        <v>9</v>
      </c>
      <c r="N20" s="60">
        <v>39</v>
      </c>
      <c r="O20" s="23"/>
    </row>
    <row r="21" spans="1:15" ht="30">
      <c r="A21" s="3">
        <f t="shared" si="0"/>
        <v>14</v>
      </c>
      <c r="B21" s="1" t="s">
        <v>56</v>
      </c>
      <c r="C21" s="39" t="s">
        <v>354</v>
      </c>
      <c r="D21" s="33" t="s">
        <v>217</v>
      </c>
      <c r="E21" s="33" t="s">
        <v>279</v>
      </c>
      <c r="F21" s="66" t="s">
        <v>188</v>
      </c>
      <c r="G21" s="31" t="s">
        <v>188</v>
      </c>
      <c r="H21" s="60">
        <v>3.5</v>
      </c>
      <c r="I21" s="60">
        <v>3</v>
      </c>
      <c r="J21" s="60">
        <v>8.5</v>
      </c>
      <c r="K21" s="60">
        <v>5</v>
      </c>
      <c r="L21" s="60">
        <v>9</v>
      </c>
      <c r="M21" s="60">
        <v>9</v>
      </c>
      <c r="N21" s="60">
        <v>38</v>
      </c>
      <c r="O21" s="23"/>
    </row>
    <row r="22" spans="1:15" ht="31.5">
      <c r="A22" s="3">
        <f t="shared" si="0"/>
        <v>15</v>
      </c>
      <c r="B22" s="1" t="s">
        <v>95</v>
      </c>
      <c r="C22" s="33" t="s">
        <v>384</v>
      </c>
      <c r="D22" s="33" t="s">
        <v>385</v>
      </c>
      <c r="E22" s="59" t="s">
        <v>280</v>
      </c>
      <c r="F22" s="66" t="s">
        <v>207</v>
      </c>
      <c r="G22" s="31" t="s">
        <v>207</v>
      </c>
      <c r="H22" s="60">
        <v>7.5</v>
      </c>
      <c r="I22" s="60">
        <v>9</v>
      </c>
      <c r="J22" s="60">
        <v>2.5</v>
      </c>
      <c r="K22" s="60">
        <v>1</v>
      </c>
      <c r="L22" s="60">
        <v>0</v>
      </c>
      <c r="M22" s="60">
        <v>15</v>
      </c>
      <c r="N22" s="60">
        <v>35</v>
      </c>
      <c r="O22" s="23"/>
    </row>
    <row r="23" spans="1:15" ht="47.25">
      <c r="A23" s="3">
        <f t="shared" si="0"/>
        <v>16</v>
      </c>
      <c r="B23" s="13" t="s">
        <v>91</v>
      </c>
      <c r="C23" s="63" t="s">
        <v>362</v>
      </c>
      <c r="D23" s="63" t="s">
        <v>363</v>
      </c>
      <c r="E23" s="59" t="s">
        <v>280</v>
      </c>
      <c r="F23" s="66" t="s">
        <v>193</v>
      </c>
      <c r="G23" s="31" t="s">
        <v>193</v>
      </c>
      <c r="H23" s="60">
        <v>6</v>
      </c>
      <c r="I23" s="60">
        <v>4</v>
      </c>
      <c r="J23" s="60">
        <v>6.5</v>
      </c>
      <c r="K23" s="60">
        <v>7</v>
      </c>
      <c r="L23" s="60">
        <v>5.5</v>
      </c>
      <c r="M23" s="60">
        <v>5</v>
      </c>
      <c r="N23" s="60">
        <v>34</v>
      </c>
      <c r="O23" s="23"/>
    </row>
    <row r="24" spans="1:15" ht="30">
      <c r="A24" s="3">
        <f t="shared" si="0"/>
        <v>17</v>
      </c>
      <c r="B24" s="1" t="s">
        <v>87</v>
      </c>
      <c r="C24" s="33" t="s">
        <v>367</v>
      </c>
      <c r="D24" s="33" t="s">
        <v>253</v>
      </c>
      <c r="E24" s="33" t="s">
        <v>288</v>
      </c>
      <c r="F24" s="66" t="s">
        <v>196</v>
      </c>
      <c r="G24" s="31" t="s">
        <v>196</v>
      </c>
      <c r="H24" s="60">
        <v>6</v>
      </c>
      <c r="I24" s="60">
        <v>5</v>
      </c>
      <c r="J24" s="60">
        <v>2.5</v>
      </c>
      <c r="K24" s="60">
        <v>2</v>
      </c>
      <c r="L24" s="60">
        <v>3</v>
      </c>
      <c r="M24" s="60">
        <v>14</v>
      </c>
      <c r="N24" s="60">
        <v>32.5</v>
      </c>
      <c r="O24" s="23"/>
    </row>
    <row r="25" spans="1:15" ht="31.5">
      <c r="A25" s="3">
        <f t="shared" si="0"/>
        <v>18</v>
      </c>
      <c r="B25" s="1" t="s">
        <v>84</v>
      </c>
      <c r="C25" s="33" t="s">
        <v>374</v>
      </c>
      <c r="D25" s="33" t="s">
        <v>375</v>
      </c>
      <c r="E25" s="33" t="s">
        <v>386</v>
      </c>
      <c r="F25" s="66" t="s">
        <v>201</v>
      </c>
      <c r="G25" s="31" t="s">
        <v>201</v>
      </c>
      <c r="H25" s="60">
        <v>5.5</v>
      </c>
      <c r="I25" s="60">
        <v>4.5</v>
      </c>
      <c r="J25" s="60">
        <v>9.5</v>
      </c>
      <c r="K25" s="60">
        <v>5</v>
      </c>
      <c r="L25" s="60">
        <v>1.5</v>
      </c>
      <c r="M25" s="60">
        <v>3</v>
      </c>
      <c r="N25" s="60">
        <v>29</v>
      </c>
      <c r="O25" s="23"/>
    </row>
    <row r="26" spans="1:15" ht="51.75" customHeight="1">
      <c r="A26" s="3">
        <f t="shared" si="0"/>
        <v>19</v>
      </c>
      <c r="B26" s="1" t="s">
        <v>102</v>
      </c>
      <c r="C26" s="6" t="s">
        <v>376</v>
      </c>
      <c r="D26" s="6" t="s">
        <v>377</v>
      </c>
      <c r="E26" s="64" t="s">
        <v>284</v>
      </c>
      <c r="F26" s="66" t="s">
        <v>202</v>
      </c>
      <c r="G26" s="31" t="s">
        <v>202</v>
      </c>
      <c r="H26" s="60">
        <v>3.5</v>
      </c>
      <c r="I26" s="60">
        <v>6.5</v>
      </c>
      <c r="J26" s="60">
        <v>6.5</v>
      </c>
      <c r="K26" s="60">
        <v>1</v>
      </c>
      <c r="L26" s="60">
        <v>1</v>
      </c>
      <c r="M26" s="60">
        <v>6</v>
      </c>
      <c r="N26" s="60">
        <v>24.5</v>
      </c>
      <c r="O26" s="23"/>
    </row>
    <row r="27" spans="1:35" s="14" customFormat="1" ht="47.25">
      <c r="A27" s="15">
        <f t="shared" si="0"/>
        <v>20</v>
      </c>
      <c r="B27" s="1" t="s">
        <v>97</v>
      </c>
      <c r="C27" s="33" t="s">
        <v>366</v>
      </c>
      <c r="D27" s="33" t="s">
        <v>265</v>
      </c>
      <c r="E27" s="33" t="s">
        <v>343</v>
      </c>
      <c r="F27" s="66" t="s">
        <v>195</v>
      </c>
      <c r="G27" s="31" t="s">
        <v>195</v>
      </c>
      <c r="H27" s="60">
        <v>4.5</v>
      </c>
      <c r="I27" s="60">
        <v>6</v>
      </c>
      <c r="J27" s="60">
        <v>2</v>
      </c>
      <c r="K27" s="60">
        <v>4</v>
      </c>
      <c r="L27" s="60">
        <v>0</v>
      </c>
      <c r="M27" s="60">
        <v>5</v>
      </c>
      <c r="N27" s="60">
        <v>21.5</v>
      </c>
      <c r="O27" s="2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15" ht="47.25">
      <c r="A28" s="3">
        <f t="shared" si="0"/>
        <v>21</v>
      </c>
      <c r="B28" s="1" t="s">
        <v>55</v>
      </c>
      <c r="C28" s="39" t="s">
        <v>358</v>
      </c>
      <c r="D28" s="33" t="s">
        <v>359</v>
      </c>
      <c r="E28" s="33" t="s">
        <v>285</v>
      </c>
      <c r="F28" s="66" t="s">
        <v>191</v>
      </c>
      <c r="G28" s="31" t="s">
        <v>191</v>
      </c>
      <c r="H28" s="60">
        <v>4.5</v>
      </c>
      <c r="I28" s="60">
        <v>1.5</v>
      </c>
      <c r="J28" s="60">
        <v>1</v>
      </c>
      <c r="K28" s="60">
        <v>3</v>
      </c>
      <c r="L28" s="60">
        <v>4.5</v>
      </c>
      <c r="M28" s="60">
        <v>4</v>
      </c>
      <c r="N28" s="60">
        <v>18.5</v>
      </c>
      <c r="O28" s="23"/>
    </row>
    <row r="29" spans="1:15" ht="31.5">
      <c r="A29" s="3">
        <f t="shared" si="0"/>
        <v>22</v>
      </c>
      <c r="B29" s="1" t="s">
        <v>63</v>
      </c>
      <c r="C29" s="58" t="s">
        <v>260</v>
      </c>
      <c r="D29" s="58" t="s">
        <v>383</v>
      </c>
      <c r="E29" s="58" t="s">
        <v>349</v>
      </c>
      <c r="F29" s="66" t="s">
        <v>206</v>
      </c>
      <c r="G29" s="31" t="s">
        <v>206</v>
      </c>
      <c r="H29" s="60">
        <v>5</v>
      </c>
      <c r="I29" s="60">
        <v>1</v>
      </c>
      <c r="J29" s="60">
        <v>0</v>
      </c>
      <c r="K29" s="60">
        <v>1</v>
      </c>
      <c r="L29" s="60">
        <v>0</v>
      </c>
      <c r="M29" s="60">
        <v>8</v>
      </c>
      <c r="N29" s="60">
        <v>15</v>
      </c>
      <c r="O29" s="23"/>
    </row>
    <row r="30" spans="1:15" ht="18.75">
      <c r="A30" s="3">
        <f t="shared" si="0"/>
        <v>23</v>
      </c>
      <c r="B30" s="13" t="s">
        <v>58</v>
      </c>
      <c r="C30" s="10"/>
      <c r="D30" s="10"/>
      <c r="E30" s="10"/>
      <c r="F30" s="10"/>
      <c r="G30" s="31"/>
      <c r="H30" s="23"/>
      <c r="I30" s="23"/>
      <c r="J30" s="23"/>
      <c r="K30" s="23"/>
      <c r="L30" s="23"/>
      <c r="M30" s="23"/>
      <c r="N30" s="23"/>
      <c r="O30" s="23"/>
    </row>
    <row r="31" spans="1:35" s="14" customFormat="1" ht="18.75">
      <c r="A31" s="15">
        <f t="shared" si="0"/>
        <v>24</v>
      </c>
      <c r="B31" s="1" t="s">
        <v>100</v>
      </c>
      <c r="C31" s="10"/>
      <c r="D31" s="10"/>
      <c r="E31" s="10"/>
      <c r="F31" s="10"/>
      <c r="G31" s="31"/>
      <c r="H31" s="23"/>
      <c r="I31" s="23"/>
      <c r="J31" s="23"/>
      <c r="K31" s="23"/>
      <c r="L31" s="23"/>
      <c r="M31" s="23"/>
      <c r="N31" s="23"/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15" ht="18.75">
      <c r="A32" s="3">
        <f t="shared" si="0"/>
        <v>25</v>
      </c>
      <c r="B32" s="1" t="s">
        <v>52</v>
      </c>
      <c r="C32" s="10"/>
      <c r="D32" s="10"/>
      <c r="E32" s="10"/>
      <c r="F32" s="10"/>
      <c r="G32" s="31"/>
      <c r="H32" s="23"/>
      <c r="I32" s="23"/>
      <c r="J32" s="23"/>
      <c r="K32" s="23"/>
      <c r="L32" s="23"/>
      <c r="M32" s="23"/>
      <c r="N32" s="23"/>
      <c r="O32" s="23"/>
    </row>
    <row r="33" spans="1:15" ht="18.75">
      <c r="A33" s="3">
        <f t="shared" si="0"/>
        <v>26</v>
      </c>
      <c r="B33" s="1" t="s">
        <v>66</v>
      </c>
      <c r="C33" s="10"/>
      <c r="D33" s="10"/>
      <c r="E33" s="10"/>
      <c r="F33" s="10"/>
      <c r="G33" s="31"/>
      <c r="H33" s="23"/>
      <c r="I33" s="23"/>
      <c r="J33" s="23"/>
      <c r="K33" s="23"/>
      <c r="L33" s="23"/>
      <c r="M33" s="23"/>
      <c r="N33" s="23"/>
      <c r="O33" s="23"/>
    </row>
    <row r="34" spans="1:15" ht="18.75">
      <c r="A34" s="3">
        <f t="shared" si="0"/>
        <v>27</v>
      </c>
      <c r="B34" s="1" t="s">
        <v>96</v>
      </c>
      <c r="C34" s="10"/>
      <c r="D34" s="10"/>
      <c r="E34" s="10"/>
      <c r="F34" s="10"/>
      <c r="G34" s="31"/>
      <c r="H34" s="23"/>
      <c r="I34" s="23"/>
      <c r="J34" s="23"/>
      <c r="K34" s="23"/>
      <c r="L34" s="23"/>
      <c r="M34" s="23"/>
      <c r="N34" s="23"/>
      <c r="O34" s="23"/>
    </row>
    <row r="35" spans="1:15" ht="18.75">
      <c r="A35" s="3">
        <f t="shared" si="0"/>
        <v>28</v>
      </c>
      <c r="B35" s="1" t="s">
        <v>83</v>
      </c>
      <c r="C35" s="10"/>
      <c r="D35" s="10"/>
      <c r="E35" s="10"/>
      <c r="F35" s="10"/>
      <c r="G35" s="31"/>
      <c r="H35" s="23"/>
      <c r="I35" s="23"/>
      <c r="J35" s="23"/>
      <c r="K35" s="23"/>
      <c r="L35" s="23"/>
      <c r="M35" s="23"/>
      <c r="N35" s="23"/>
      <c r="O35" s="23"/>
    </row>
    <row r="36" spans="1:35" s="14" customFormat="1" ht="18.75">
      <c r="A36" s="15">
        <f t="shared" si="0"/>
        <v>29</v>
      </c>
      <c r="B36" s="1" t="s">
        <v>62</v>
      </c>
      <c r="C36" s="10"/>
      <c r="D36" s="10"/>
      <c r="E36" s="10"/>
      <c r="F36" s="10"/>
      <c r="G36" s="31"/>
      <c r="H36" s="23"/>
      <c r="I36" s="23"/>
      <c r="J36" s="23"/>
      <c r="K36" s="23"/>
      <c r="L36" s="23"/>
      <c r="M36" s="23"/>
      <c r="N36" s="23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15" ht="18.75">
      <c r="A37" s="3">
        <f t="shared" si="0"/>
        <v>30</v>
      </c>
      <c r="B37" s="1" t="s">
        <v>82</v>
      </c>
      <c r="C37" s="10"/>
      <c r="D37" s="10"/>
      <c r="E37" s="10"/>
      <c r="F37" s="10"/>
      <c r="G37" s="31"/>
      <c r="H37" s="23"/>
      <c r="I37" s="23"/>
      <c r="J37" s="23"/>
      <c r="K37" s="23"/>
      <c r="L37" s="23"/>
      <c r="M37" s="23"/>
      <c r="N37" s="23"/>
      <c r="O37" s="23"/>
    </row>
    <row r="38" spans="1:15" ht="18.75">
      <c r="A38" s="3">
        <f t="shared" si="0"/>
        <v>31</v>
      </c>
      <c r="B38" s="1" t="s">
        <v>77</v>
      </c>
      <c r="C38" s="10"/>
      <c r="D38" s="10"/>
      <c r="E38" s="10"/>
      <c r="F38" s="10"/>
      <c r="G38" s="31"/>
      <c r="H38" s="23"/>
      <c r="I38" s="23"/>
      <c r="J38" s="23"/>
      <c r="K38" s="23"/>
      <c r="L38" s="23"/>
      <c r="M38" s="23"/>
      <c r="N38" s="23"/>
      <c r="O38" s="23"/>
    </row>
    <row r="39" spans="1:15" ht="18.75">
      <c r="A39" s="3">
        <f t="shared" si="0"/>
        <v>32</v>
      </c>
      <c r="B39" s="1" t="s">
        <v>101</v>
      </c>
      <c r="C39" s="10"/>
      <c r="D39" s="10"/>
      <c r="E39" s="10"/>
      <c r="F39" s="10"/>
      <c r="G39" s="31"/>
      <c r="H39" s="23"/>
      <c r="I39" s="23"/>
      <c r="J39" s="23"/>
      <c r="K39" s="23"/>
      <c r="L39" s="23"/>
      <c r="M39" s="23"/>
      <c r="N39" s="23"/>
      <c r="O39" s="23"/>
    </row>
    <row r="40" spans="1:15" ht="18.75">
      <c r="A40" s="3">
        <f t="shared" si="0"/>
        <v>33</v>
      </c>
      <c r="B40" s="1" t="s">
        <v>75</v>
      </c>
      <c r="C40" s="10"/>
      <c r="D40" s="10"/>
      <c r="E40" s="10"/>
      <c r="F40" s="10"/>
      <c r="G40" s="31"/>
      <c r="H40" s="23"/>
      <c r="I40" s="23"/>
      <c r="J40" s="23"/>
      <c r="K40" s="23"/>
      <c r="L40" s="23"/>
      <c r="M40" s="23"/>
      <c r="N40" s="23"/>
      <c r="O40" s="23"/>
    </row>
    <row r="41" spans="1:15" ht="18.75">
      <c r="A41" s="3">
        <f t="shared" si="0"/>
        <v>34</v>
      </c>
      <c r="B41" s="1" t="s">
        <v>107</v>
      </c>
      <c r="C41" s="10"/>
      <c r="D41" s="10"/>
      <c r="E41" s="10"/>
      <c r="F41" s="10"/>
      <c r="G41" s="31"/>
      <c r="H41" s="23"/>
      <c r="I41" s="23"/>
      <c r="J41" s="23"/>
      <c r="K41" s="23"/>
      <c r="L41" s="23"/>
      <c r="M41" s="23"/>
      <c r="N41" s="23"/>
      <c r="O41" s="23"/>
    </row>
    <row r="42" spans="1:15" ht="18.75">
      <c r="A42" s="3">
        <f t="shared" si="0"/>
        <v>35</v>
      </c>
      <c r="B42" s="1" t="s">
        <v>85</v>
      </c>
      <c r="C42" s="10"/>
      <c r="D42" s="10"/>
      <c r="E42" s="10"/>
      <c r="F42" s="10"/>
      <c r="G42" s="31"/>
      <c r="H42" s="23"/>
      <c r="I42" s="23"/>
      <c r="J42" s="23"/>
      <c r="K42" s="23"/>
      <c r="L42" s="23"/>
      <c r="M42" s="23"/>
      <c r="N42" s="23"/>
      <c r="O42" s="23"/>
    </row>
    <row r="43" spans="1:15" ht="18.75">
      <c r="A43" s="3">
        <f t="shared" si="0"/>
        <v>36</v>
      </c>
      <c r="B43" s="1" t="s">
        <v>57</v>
      </c>
      <c r="C43" s="10"/>
      <c r="D43" s="10"/>
      <c r="E43" s="10"/>
      <c r="F43" s="10"/>
      <c r="G43" s="31"/>
      <c r="H43" s="23"/>
      <c r="I43" s="23"/>
      <c r="J43" s="23"/>
      <c r="K43" s="23"/>
      <c r="L43" s="23"/>
      <c r="M43" s="23"/>
      <c r="N43" s="23"/>
      <c r="O43" s="23"/>
    </row>
    <row r="44" spans="1:15" ht="18.75">
      <c r="A44" s="3">
        <f t="shared" si="0"/>
        <v>37</v>
      </c>
      <c r="B44" s="1" t="s">
        <v>59</v>
      </c>
      <c r="C44" s="10"/>
      <c r="D44" s="10"/>
      <c r="E44" s="10"/>
      <c r="F44" s="10"/>
      <c r="G44" s="31"/>
      <c r="H44" s="23"/>
      <c r="I44" s="23"/>
      <c r="J44" s="23"/>
      <c r="K44" s="23"/>
      <c r="L44" s="23"/>
      <c r="M44" s="23"/>
      <c r="N44" s="23"/>
      <c r="O44" s="23"/>
    </row>
    <row r="45" spans="1:15" ht="18.75">
      <c r="A45" s="3">
        <f t="shared" si="0"/>
        <v>38</v>
      </c>
      <c r="B45" s="1" t="s">
        <v>94</v>
      </c>
      <c r="C45" s="10"/>
      <c r="D45" s="10"/>
      <c r="E45" s="10"/>
      <c r="F45" s="10"/>
      <c r="G45" s="10"/>
      <c r="H45" s="23"/>
      <c r="I45" s="23"/>
      <c r="J45" s="23"/>
      <c r="K45" s="23"/>
      <c r="L45" s="23"/>
      <c r="M45" s="23"/>
      <c r="N45" s="23"/>
      <c r="O45" s="23"/>
    </row>
    <row r="46" spans="1:15" ht="18.75">
      <c r="A46" s="3">
        <f t="shared" si="0"/>
        <v>39</v>
      </c>
      <c r="B46" s="1" t="s">
        <v>54</v>
      </c>
      <c r="C46" s="10"/>
      <c r="D46" s="10"/>
      <c r="E46" s="10"/>
      <c r="F46" s="10"/>
      <c r="G46" s="10"/>
      <c r="H46" s="23"/>
      <c r="I46" s="23"/>
      <c r="J46" s="23"/>
      <c r="K46" s="23"/>
      <c r="L46" s="23"/>
      <c r="M46" s="23"/>
      <c r="N46" s="23"/>
      <c r="O46" s="23"/>
    </row>
    <row r="47" spans="1:15" ht="18.75">
      <c r="A47" s="3">
        <f t="shared" si="0"/>
        <v>40</v>
      </c>
      <c r="B47" s="1" t="s">
        <v>98</v>
      </c>
      <c r="C47" s="10"/>
      <c r="D47" s="10"/>
      <c r="E47" s="10"/>
      <c r="F47" s="10"/>
      <c r="G47" s="10"/>
      <c r="H47" s="23"/>
      <c r="I47" s="23"/>
      <c r="J47" s="23"/>
      <c r="K47" s="23"/>
      <c r="L47" s="23"/>
      <c r="M47" s="23"/>
      <c r="N47" s="23"/>
      <c r="O47" s="23"/>
    </row>
    <row r="48" spans="1:15" ht="18.75">
      <c r="A48" s="3">
        <f t="shared" si="0"/>
        <v>41</v>
      </c>
      <c r="B48" s="1" t="s">
        <v>64</v>
      </c>
      <c r="C48" s="10"/>
      <c r="D48" s="10"/>
      <c r="E48" s="10"/>
      <c r="F48" s="10"/>
      <c r="G48" s="10"/>
      <c r="H48" s="23"/>
      <c r="I48" s="23"/>
      <c r="J48" s="23"/>
      <c r="K48" s="23"/>
      <c r="L48" s="23"/>
      <c r="M48" s="23"/>
      <c r="N48" s="23"/>
      <c r="O48" s="23"/>
    </row>
    <row r="49" spans="1:15" ht="18.75">
      <c r="A49" s="3">
        <f t="shared" si="0"/>
        <v>42</v>
      </c>
      <c r="B49" s="1" t="s">
        <v>89</v>
      </c>
      <c r="C49" s="10"/>
      <c r="D49" s="10"/>
      <c r="E49" s="10"/>
      <c r="F49" s="10"/>
      <c r="G49" s="10"/>
      <c r="H49" s="23"/>
      <c r="I49" s="23"/>
      <c r="J49" s="23"/>
      <c r="K49" s="23"/>
      <c r="L49" s="23"/>
      <c r="M49" s="23"/>
      <c r="N49" s="23"/>
      <c r="O49" s="23"/>
    </row>
    <row r="50" spans="1:15" ht="18.75">
      <c r="A50" s="3">
        <f t="shared" si="0"/>
        <v>43</v>
      </c>
      <c r="B50" s="1" t="s">
        <v>106</v>
      </c>
      <c r="C50" s="10"/>
      <c r="D50" s="10"/>
      <c r="E50" s="10"/>
      <c r="F50" s="10"/>
      <c r="G50" s="10"/>
      <c r="H50" s="23"/>
      <c r="I50" s="23"/>
      <c r="J50" s="23"/>
      <c r="K50" s="23"/>
      <c r="L50" s="23"/>
      <c r="M50" s="23"/>
      <c r="N50" s="23"/>
      <c r="O50" s="23"/>
    </row>
    <row r="51" spans="1:15" ht="18.75">
      <c r="A51" s="3">
        <f t="shared" si="0"/>
        <v>44</v>
      </c>
      <c r="B51" s="1" t="s">
        <v>67</v>
      </c>
      <c r="C51" s="10"/>
      <c r="D51" s="10"/>
      <c r="E51" s="10"/>
      <c r="F51" s="10"/>
      <c r="G51" s="10"/>
      <c r="H51" s="23"/>
      <c r="I51" s="23"/>
      <c r="J51" s="23"/>
      <c r="K51" s="23"/>
      <c r="L51" s="23"/>
      <c r="M51" s="23"/>
      <c r="N51" s="23"/>
      <c r="O51" s="23"/>
    </row>
    <row r="52" spans="1:15" ht="18.75">
      <c r="A52" s="3">
        <f t="shared" si="0"/>
        <v>45</v>
      </c>
      <c r="B52" s="1" t="s">
        <v>81</v>
      </c>
      <c r="C52" s="10"/>
      <c r="D52" s="10"/>
      <c r="E52" s="10"/>
      <c r="F52" s="10"/>
      <c r="G52" s="10"/>
      <c r="H52" s="23"/>
      <c r="I52" s="23"/>
      <c r="J52" s="23"/>
      <c r="K52" s="23"/>
      <c r="L52" s="23"/>
      <c r="M52" s="23"/>
      <c r="N52" s="23"/>
      <c r="O52" s="23"/>
    </row>
    <row r="53" spans="1:15" ht="18.75">
      <c r="A53" s="3">
        <f t="shared" si="0"/>
        <v>46</v>
      </c>
      <c r="B53" s="1" t="s">
        <v>93</v>
      </c>
      <c r="C53" s="10"/>
      <c r="D53" s="10"/>
      <c r="E53" s="10"/>
      <c r="F53" s="10"/>
      <c r="G53" s="10"/>
      <c r="H53" s="23"/>
      <c r="I53" s="23"/>
      <c r="J53" s="23"/>
      <c r="K53" s="23"/>
      <c r="L53" s="23"/>
      <c r="M53" s="23"/>
      <c r="N53" s="23"/>
      <c r="O53" s="23"/>
    </row>
    <row r="54" spans="1:15" ht="18.75">
      <c r="A54" s="3">
        <f t="shared" si="0"/>
        <v>47</v>
      </c>
      <c r="B54" s="1" t="s">
        <v>73</v>
      </c>
      <c r="C54" s="10"/>
      <c r="D54" s="10"/>
      <c r="E54" s="10"/>
      <c r="F54" s="10"/>
      <c r="G54" s="10"/>
      <c r="H54" s="23"/>
      <c r="I54" s="23"/>
      <c r="J54" s="23"/>
      <c r="K54" s="23"/>
      <c r="L54" s="23"/>
      <c r="M54" s="23"/>
      <c r="N54" s="23"/>
      <c r="O54" s="23"/>
    </row>
    <row r="55" spans="1:15" ht="18.75">
      <c r="A55" s="3">
        <f t="shared" si="0"/>
        <v>48</v>
      </c>
      <c r="B55" s="1" t="s">
        <v>74</v>
      </c>
      <c r="C55" s="10"/>
      <c r="D55" s="10"/>
      <c r="E55" s="10"/>
      <c r="F55" s="10"/>
      <c r="G55" s="10"/>
      <c r="H55" s="23"/>
      <c r="I55" s="23"/>
      <c r="J55" s="23"/>
      <c r="K55" s="23"/>
      <c r="L55" s="23"/>
      <c r="M55" s="23"/>
      <c r="N55" s="23"/>
      <c r="O55" s="23"/>
    </row>
    <row r="56" spans="1:15" ht="18.75">
      <c r="A56" s="3">
        <f t="shared" si="0"/>
        <v>49</v>
      </c>
      <c r="B56" s="1" t="s">
        <v>76</v>
      </c>
      <c r="C56" s="10"/>
      <c r="D56" s="10"/>
      <c r="E56" s="10"/>
      <c r="F56" s="10"/>
      <c r="G56" s="10"/>
      <c r="H56" s="23"/>
      <c r="I56" s="23"/>
      <c r="J56" s="23"/>
      <c r="K56" s="23"/>
      <c r="L56" s="23"/>
      <c r="M56" s="23"/>
      <c r="N56" s="23"/>
      <c r="O56" s="23"/>
    </row>
    <row r="57" spans="1:15" ht="18.75">
      <c r="A57" s="3">
        <f t="shared" si="0"/>
        <v>50</v>
      </c>
      <c r="B57" s="1" t="s">
        <v>80</v>
      </c>
      <c r="C57" s="10"/>
      <c r="D57" s="10"/>
      <c r="E57" s="10"/>
      <c r="F57" s="10"/>
      <c r="G57" s="10"/>
      <c r="H57" s="23"/>
      <c r="I57" s="23"/>
      <c r="J57" s="23"/>
      <c r="K57" s="23"/>
      <c r="L57" s="23"/>
      <c r="M57" s="23"/>
      <c r="N57" s="23"/>
      <c r="O57" s="23"/>
    </row>
    <row r="58" spans="1:15" ht="18.75">
      <c r="A58" s="3">
        <f t="shared" si="0"/>
        <v>51</v>
      </c>
      <c r="B58" s="1" t="s">
        <v>105</v>
      </c>
      <c r="C58" s="10"/>
      <c r="D58" s="10"/>
      <c r="E58" s="10"/>
      <c r="F58" s="10"/>
      <c r="G58" s="10"/>
      <c r="H58" s="23"/>
      <c r="I58" s="23"/>
      <c r="J58" s="23"/>
      <c r="K58" s="23"/>
      <c r="L58" s="23"/>
      <c r="M58" s="23"/>
      <c r="N58" s="23"/>
      <c r="O58" s="23"/>
    </row>
    <row r="59" spans="1:15" ht="18.75">
      <c r="A59" s="3">
        <f t="shared" si="0"/>
        <v>52</v>
      </c>
      <c r="B59" s="1" t="s">
        <v>68</v>
      </c>
      <c r="C59" s="10"/>
      <c r="D59" s="10"/>
      <c r="E59" s="10"/>
      <c r="F59" s="10"/>
      <c r="G59" s="10"/>
      <c r="H59" s="23"/>
      <c r="I59" s="23"/>
      <c r="J59" s="23"/>
      <c r="K59" s="23"/>
      <c r="L59" s="23"/>
      <c r="M59" s="23"/>
      <c r="N59" s="23"/>
      <c r="O59" s="23"/>
    </row>
    <row r="60" spans="1:15" ht="18.75">
      <c r="A60" s="3">
        <f t="shared" si="0"/>
        <v>53</v>
      </c>
      <c r="B60" s="1" t="s">
        <v>61</v>
      </c>
      <c r="C60" s="10"/>
      <c r="D60" s="10"/>
      <c r="E60" s="10"/>
      <c r="F60" s="10"/>
      <c r="G60" s="10"/>
      <c r="H60" s="23"/>
      <c r="I60" s="23"/>
      <c r="J60" s="23"/>
      <c r="K60" s="23"/>
      <c r="L60" s="23"/>
      <c r="M60" s="23"/>
      <c r="N60" s="23"/>
      <c r="O60" s="23"/>
    </row>
    <row r="61" spans="1:15" ht="18.75">
      <c r="A61" s="3">
        <f t="shared" si="0"/>
        <v>54</v>
      </c>
      <c r="B61" s="1" t="s">
        <v>103</v>
      </c>
      <c r="C61" s="10"/>
      <c r="D61" s="10"/>
      <c r="E61" s="10"/>
      <c r="F61" s="10"/>
      <c r="G61" s="10"/>
      <c r="H61" s="23"/>
      <c r="I61" s="23"/>
      <c r="J61" s="23"/>
      <c r="K61" s="23"/>
      <c r="L61" s="23"/>
      <c r="M61" s="23"/>
      <c r="N61" s="23"/>
      <c r="O61" s="23"/>
    </row>
    <row r="62" spans="1:15" ht="18.75">
      <c r="A62" s="3">
        <f t="shared" si="0"/>
        <v>55</v>
      </c>
      <c r="B62" s="1" t="s">
        <v>69</v>
      </c>
      <c r="C62" s="10"/>
      <c r="D62" s="10"/>
      <c r="E62" s="10"/>
      <c r="F62" s="10"/>
      <c r="G62" s="6"/>
      <c r="H62" s="23"/>
      <c r="I62" s="23"/>
      <c r="J62" s="23"/>
      <c r="K62" s="23"/>
      <c r="L62" s="23"/>
      <c r="M62" s="23"/>
      <c r="N62" s="23"/>
      <c r="O62" s="23"/>
    </row>
    <row r="63" spans="1:15" ht="18.75">
      <c r="A63" s="3">
        <f t="shared" si="0"/>
        <v>56</v>
      </c>
      <c r="B63" s="1" t="s">
        <v>72</v>
      </c>
      <c r="C63" s="10"/>
      <c r="D63" s="10"/>
      <c r="E63" s="10"/>
      <c r="F63" s="10"/>
      <c r="G63" s="6"/>
      <c r="H63" s="23"/>
      <c r="I63" s="23"/>
      <c r="J63" s="23"/>
      <c r="K63" s="23"/>
      <c r="L63" s="23"/>
      <c r="M63" s="23"/>
      <c r="N63" s="23"/>
      <c r="O63" s="23"/>
    </row>
    <row r="64" spans="1:15" ht="18.75">
      <c r="A64" s="3">
        <f t="shared" si="0"/>
        <v>57</v>
      </c>
      <c r="B64" s="1" t="s">
        <v>70</v>
      </c>
      <c r="C64" s="10"/>
      <c r="D64" s="10"/>
      <c r="E64" s="10"/>
      <c r="F64" s="10"/>
      <c r="G64" s="6"/>
      <c r="H64" s="23"/>
      <c r="I64" s="23"/>
      <c r="J64" s="23"/>
      <c r="K64" s="23"/>
      <c r="L64" s="23"/>
      <c r="M64" s="23"/>
      <c r="N64" s="23"/>
      <c r="O64" s="23"/>
    </row>
    <row r="65" spans="1:15" ht="18.75">
      <c r="A65" s="3"/>
      <c r="B65" s="1"/>
      <c r="C65" s="10"/>
      <c r="D65" s="10"/>
      <c r="E65" s="10"/>
      <c r="F65" s="10"/>
      <c r="G65" s="6"/>
      <c r="H65" s="23"/>
      <c r="I65" s="23"/>
      <c r="J65" s="23"/>
      <c r="K65" s="23"/>
      <c r="L65" s="23"/>
      <c r="M65" s="23"/>
      <c r="N65" s="23"/>
      <c r="O65" s="23"/>
    </row>
    <row r="66" spans="1:15" ht="18.75">
      <c r="A66" s="3"/>
      <c r="B66" s="1"/>
      <c r="C66" s="10"/>
      <c r="D66" s="10"/>
      <c r="E66" s="10"/>
      <c r="F66" s="10"/>
      <c r="G66" s="6"/>
      <c r="H66" s="23"/>
      <c r="I66" s="23"/>
      <c r="J66" s="23"/>
      <c r="K66" s="23"/>
      <c r="L66" s="23"/>
      <c r="M66" s="23"/>
      <c r="N66" s="23"/>
      <c r="O66" s="23"/>
    </row>
    <row r="67" spans="1:15" ht="18.75">
      <c r="A67" s="3"/>
      <c r="B67" s="1"/>
      <c r="C67" s="10"/>
      <c r="D67" s="10"/>
      <c r="E67" s="10"/>
      <c r="F67" s="10"/>
      <c r="G67" s="6"/>
      <c r="H67" s="23"/>
      <c r="I67" s="23"/>
      <c r="J67" s="23"/>
      <c r="K67" s="23"/>
      <c r="L67" s="23"/>
      <c r="M67" s="23"/>
      <c r="N67" s="23"/>
      <c r="O67" s="23"/>
    </row>
    <row r="68" spans="1:15" ht="18.75">
      <c r="A68" s="3"/>
      <c r="B68" s="1"/>
      <c r="C68" s="10"/>
      <c r="D68" s="10"/>
      <c r="E68" s="10"/>
      <c r="F68" s="10"/>
      <c r="G68" s="6"/>
      <c r="H68" s="23"/>
      <c r="I68" s="23"/>
      <c r="J68" s="23"/>
      <c r="K68" s="23"/>
      <c r="L68" s="23"/>
      <c r="M68" s="23"/>
      <c r="N68" s="23"/>
      <c r="O68" s="23"/>
    </row>
    <row r="69" spans="1:15" ht="18.75">
      <c r="A69" s="3"/>
      <c r="B69" s="1"/>
      <c r="C69" s="10"/>
      <c r="D69" s="10"/>
      <c r="E69" s="10"/>
      <c r="F69" s="10"/>
      <c r="G69" s="6"/>
      <c r="H69" s="23"/>
      <c r="I69" s="23"/>
      <c r="J69" s="23"/>
      <c r="K69" s="23"/>
      <c r="L69" s="23"/>
      <c r="M69" s="23"/>
      <c r="N69" s="23"/>
      <c r="O69" s="23"/>
    </row>
    <row r="70" spans="1:15" ht="18.75">
      <c r="A70" s="3"/>
      <c r="B70" s="1"/>
      <c r="C70" s="10"/>
      <c r="D70" s="10"/>
      <c r="E70" s="10"/>
      <c r="F70" s="10"/>
      <c r="G70" s="6"/>
      <c r="H70" s="23"/>
      <c r="I70" s="23"/>
      <c r="J70" s="23"/>
      <c r="K70" s="23"/>
      <c r="L70" s="23"/>
      <c r="M70" s="23"/>
      <c r="N70" s="23"/>
      <c r="O70" s="23"/>
    </row>
    <row r="71" spans="1:15" ht="18.75">
      <c r="A71" s="3">
        <f>A64+1</f>
        <v>58</v>
      </c>
      <c r="B71" s="1" t="s">
        <v>71</v>
      </c>
      <c r="C71" s="26"/>
      <c r="D71" s="26"/>
      <c r="E71" s="26"/>
      <c r="F71" s="26"/>
      <c r="G71" s="24"/>
      <c r="H71" s="25"/>
      <c r="I71" s="25"/>
      <c r="J71" s="25"/>
      <c r="K71" s="25"/>
      <c r="L71" s="25"/>
      <c r="M71" s="25"/>
      <c r="N71" s="25"/>
      <c r="O71" s="25"/>
    </row>
    <row r="72" spans="7:15" ht="15">
      <c r="G72" s="12"/>
      <c r="H72" s="12"/>
      <c r="I72" s="12"/>
      <c r="J72" s="12"/>
      <c r="K72" s="12"/>
      <c r="L72" s="12"/>
      <c r="M72" s="12"/>
      <c r="N72" s="12"/>
      <c r="O72" s="12"/>
    </row>
    <row r="73" spans="7:15" ht="15">
      <c r="G73" s="12"/>
      <c r="H73" s="12"/>
      <c r="I73" s="12"/>
      <c r="J73" s="12"/>
      <c r="K73" s="12"/>
      <c r="L73" s="12"/>
      <c r="M73" s="12"/>
      <c r="N73" s="12"/>
      <c r="O73" s="12"/>
    </row>
    <row r="74" spans="7:15" ht="15">
      <c r="G74" s="12"/>
      <c r="H74" s="12"/>
      <c r="I74" s="12"/>
      <c r="J74" s="12"/>
      <c r="K74" s="12"/>
      <c r="L74" s="12"/>
      <c r="M74" s="12"/>
      <c r="N74" s="12"/>
      <c r="O74" s="12"/>
    </row>
    <row r="75" spans="7:15" ht="15">
      <c r="G75" s="12"/>
      <c r="H75" s="12"/>
      <c r="I75" s="12"/>
      <c r="J75" s="12"/>
      <c r="K75" s="12"/>
      <c r="L75" s="12"/>
      <c r="M75" s="12"/>
      <c r="N75" s="12"/>
      <c r="O75" s="12"/>
    </row>
    <row r="76" spans="7:15" ht="15">
      <c r="G76" s="12"/>
      <c r="H76" s="12"/>
      <c r="I76" s="12"/>
      <c r="J76" s="12"/>
      <c r="K76" s="12"/>
      <c r="L76" s="12"/>
      <c r="M76" s="12"/>
      <c r="N76" s="12"/>
      <c r="O76" s="12"/>
    </row>
    <row r="77" spans="7:15" ht="15">
      <c r="G77" s="12"/>
      <c r="H77" s="12"/>
      <c r="I77" s="12"/>
      <c r="J77" s="12"/>
      <c r="K77" s="12"/>
      <c r="L77" s="12"/>
      <c r="M77" s="12"/>
      <c r="N77" s="12"/>
      <c r="O77" s="12"/>
    </row>
    <row r="78" spans="7:15" ht="15">
      <c r="G78" s="12"/>
      <c r="H78" s="12"/>
      <c r="I78" s="12"/>
      <c r="J78" s="12"/>
      <c r="K78" s="12"/>
      <c r="L78" s="12"/>
      <c r="M78" s="12"/>
      <c r="N78" s="12"/>
      <c r="O78" s="12"/>
    </row>
    <row r="79" spans="7:15" ht="15">
      <c r="G79" s="12"/>
      <c r="H79" s="12"/>
      <c r="I79" s="12"/>
      <c r="J79" s="12"/>
      <c r="K79" s="12"/>
      <c r="L79" s="12"/>
      <c r="M79" s="12"/>
      <c r="N79" s="12"/>
      <c r="O79" s="12"/>
    </row>
    <row r="80" spans="7:15" ht="15">
      <c r="G80" s="12"/>
      <c r="H80" s="12"/>
      <c r="I80" s="12"/>
      <c r="J80" s="12"/>
      <c r="K80" s="12"/>
      <c r="L80" s="12"/>
      <c r="M80" s="12"/>
      <c r="N80" s="12"/>
      <c r="O80" s="12"/>
    </row>
    <row r="81" spans="7:15" ht="15">
      <c r="G81" s="12"/>
      <c r="H81" s="12"/>
      <c r="I81" s="12"/>
      <c r="J81" s="12"/>
      <c r="K81" s="12"/>
      <c r="L81" s="12"/>
      <c r="M81" s="12"/>
      <c r="N81" s="12"/>
      <c r="O81" s="12"/>
    </row>
    <row r="82" spans="7:15" ht="15">
      <c r="G82" s="12"/>
      <c r="H82" s="12"/>
      <c r="I82" s="12"/>
      <c r="J82" s="12"/>
      <c r="K82" s="12"/>
      <c r="L82" s="12"/>
      <c r="M82" s="12"/>
      <c r="N82" s="12"/>
      <c r="O82" s="12"/>
    </row>
    <row r="83" spans="7:15" ht="15">
      <c r="G83" s="12"/>
      <c r="H83" s="12"/>
      <c r="I83" s="12"/>
      <c r="J83" s="12"/>
      <c r="K83" s="12"/>
      <c r="L83" s="12"/>
      <c r="M83" s="12"/>
      <c r="N83" s="12"/>
      <c r="O83" s="12"/>
    </row>
    <row r="84" spans="7:15" ht="15">
      <c r="G84" s="12"/>
      <c r="H84" s="12"/>
      <c r="I84" s="12"/>
      <c r="J84" s="12"/>
      <c r="K84" s="12"/>
      <c r="L84" s="12"/>
      <c r="M84" s="12"/>
      <c r="N84" s="12"/>
      <c r="O84" s="12"/>
    </row>
    <row r="85" spans="7:15" ht="15">
      <c r="G85" s="12"/>
      <c r="H85" s="12"/>
      <c r="I85" s="12"/>
      <c r="J85" s="12"/>
      <c r="K85" s="12"/>
      <c r="L85" s="12"/>
      <c r="M85" s="12"/>
      <c r="N85" s="12"/>
      <c r="O85" s="12"/>
    </row>
    <row r="86" spans="7:15" ht="15">
      <c r="G86" s="12"/>
      <c r="H86" s="12"/>
      <c r="I86" s="12"/>
      <c r="J86" s="12"/>
      <c r="K86" s="12"/>
      <c r="L86" s="12"/>
      <c r="M86" s="12"/>
      <c r="N86" s="12"/>
      <c r="O86" s="12"/>
    </row>
    <row r="87" spans="7:15" ht="15">
      <c r="G87" s="12"/>
      <c r="H87" s="12"/>
      <c r="I87" s="12"/>
      <c r="J87" s="12"/>
      <c r="K87" s="12"/>
      <c r="L87" s="12"/>
      <c r="M87" s="12"/>
      <c r="N87" s="12"/>
      <c r="O87" s="12"/>
    </row>
    <row r="88" spans="7:15" ht="15">
      <c r="G88" s="12"/>
      <c r="H88" s="12"/>
      <c r="I88" s="12"/>
      <c r="J88" s="12"/>
      <c r="K88" s="12"/>
      <c r="L88" s="12"/>
      <c r="M88" s="12"/>
      <c r="N88" s="12"/>
      <c r="O88" s="12"/>
    </row>
    <row r="89" spans="7:15" ht="15">
      <c r="G89" s="12"/>
      <c r="H89" s="12"/>
      <c r="I89" s="12"/>
      <c r="J89" s="12"/>
      <c r="K89" s="12"/>
      <c r="L89" s="12"/>
      <c r="M89" s="12"/>
      <c r="N89" s="12"/>
      <c r="O89" s="12"/>
    </row>
    <row r="90" spans="7:15" ht="15">
      <c r="G90" s="12"/>
      <c r="H90" s="12"/>
      <c r="I90" s="12"/>
      <c r="J90" s="12"/>
      <c r="K90" s="12"/>
      <c r="L90" s="12"/>
      <c r="M90" s="12"/>
      <c r="N90" s="12"/>
      <c r="O90" s="12"/>
    </row>
    <row r="91" spans="7:15" ht="15">
      <c r="G91" s="12"/>
      <c r="H91" s="12"/>
      <c r="I91" s="12"/>
      <c r="J91" s="12"/>
      <c r="K91" s="12"/>
      <c r="L91" s="12"/>
      <c r="M91" s="12"/>
      <c r="N91" s="12"/>
      <c r="O91" s="12"/>
    </row>
    <row r="92" spans="7:15" ht="15">
      <c r="G92" s="12"/>
      <c r="H92" s="12"/>
      <c r="I92" s="12"/>
      <c r="J92" s="12"/>
      <c r="K92" s="12"/>
      <c r="L92" s="12"/>
      <c r="M92" s="12"/>
      <c r="N92" s="12"/>
      <c r="O92" s="12"/>
    </row>
    <row r="93" spans="7:15" ht="15">
      <c r="G93" s="12"/>
      <c r="H93" s="12"/>
      <c r="I93" s="12"/>
      <c r="J93" s="12"/>
      <c r="K93" s="12"/>
      <c r="L93" s="12"/>
      <c r="M93" s="12"/>
      <c r="N93" s="12"/>
      <c r="O93" s="12"/>
    </row>
    <row r="94" spans="7:15" ht="15">
      <c r="G94" s="12"/>
      <c r="H94" s="12"/>
      <c r="I94" s="12"/>
      <c r="J94" s="12"/>
      <c r="K94" s="12"/>
      <c r="L94" s="12"/>
      <c r="M94" s="12"/>
      <c r="N94" s="12"/>
      <c r="O94" s="12"/>
    </row>
    <row r="95" spans="7:15" ht="15">
      <c r="G95" s="12"/>
      <c r="H95" s="12"/>
      <c r="I95" s="12"/>
      <c r="J95" s="12"/>
      <c r="K95" s="12"/>
      <c r="L95" s="12"/>
      <c r="M95" s="12"/>
      <c r="N95" s="12"/>
      <c r="O95" s="12"/>
    </row>
    <row r="96" spans="7:15" ht="15">
      <c r="G96" s="12"/>
      <c r="H96" s="12"/>
      <c r="I96" s="12"/>
      <c r="J96" s="12"/>
      <c r="K96" s="12"/>
      <c r="L96" s="12"/>
      <c r="M96" s="12"/>
      <c r="N96" s="12"/>
      <c r="O96" s="12"/>
    </row>
    <row r="97" spans="7:15" ht="15">
      <c r="G97" s="12"/>
      <c r="H97" s="12"/>
      <c r="I97" s="12"/>
      <c r="J97" s="12"/>
      <c r="K97" s="12"/>
      <c r="L97" s="12"/>
      <c r="M97" s="12"/>
      <c r="N97" s="12"/>
      <c r="O97" s="12"/>
    </row>
    <row r="98" spans="7:15" ht="15">
      <c r="G98" s="12"/>
      <c r="H98" s="12"/>
      <c r="I98" s="12"/>
      <c r="J98" s="12"/>
      <c r="K98" s="12"/>
      <c r="L98" s="12"/>
      <c r="M98" s="12"/>
      <c r="N98" s="12"/>
      <c r="O98" s="12"/>
    </row>
    <row r="99" spans="7:15" ht="15">
      <c r="G99" s="12"/>
      <c r="H99" s="12"/>
      <c r="I99" s="12"/>
      <c r="J99" s="12"/>
      <c r="K99" s="12"/>
      <c r="L99" s="12"/>
      <c r="M99" s="12"/>
      <c r="N99" s="12"/>
      <c r="O99" s="12"/>
    </row>
    <row r="100" spans="7:15" ht="15"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7:15" ht="15"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7:15" ht="15"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7:15" ht="15"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7:15" ht="15"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7:15" ht="15"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7:15" ht="15"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7:15" ht="15"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7:15" ht="15"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7:15" ht="15"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7:15" ht="15"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7:15" ht="15"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7:15" ht="15"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7:15" ht="15"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7:15" ht="15"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7:15" ht="15"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7:15" ht="15"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7:15" ht="15"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7:15" ht="15"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7:15" ht="15"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7:15" ht="15"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7:15" ht="15"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7:15" ht="15"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7:15" ht="15"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7:15" ht="15"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7:15" ht="15"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7:15" ht="15"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7:15" ht="15"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7:15" ht="15"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7:15" ht="15"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7:15" ht="15"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7:15" ht="15"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7:15" ht="15"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7:15" ht="15"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7:15" ht="15"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7:15" ht="15"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7:15" ht="15"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7:15" ht="15"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7:15" ht="15"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7:15" ht="15"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7:15" ht="15"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7:15" ht="15"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7:15" ht="15"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7:15" ht="15"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7:15" ht="15"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7:15" ht="15"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7:15" ht="15"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7:15" ht="15"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7:15" ht="15"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7:15" ht="15"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7:15" ht="15"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7:15" ht="15"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7:15" ht="15"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7:15" ht="15">
      <c r="G153" s="12"/>
      <c r="H153" s="12"/>
      <c r="I153" s="12"/>
      <c r="J153" s="12"/>
      <c r="K153" s="12"/>
      <c r="L153" s="12"/>
      <c r="M153" s="12"/>
      <c r="N153" s="12"/>
      <c r="O153" s="12"/>
    </row>
  </sheetData>
  <sheetProtection/>
  <autoFilter ref="C7:O7">
    <sortState ref="C8:O153">
      <sortCondition descending="1" sortBy="value" ref="N8:N153"/>
    </sortState>
  </autoFilter>
  <mergeCells count="6">
    <mergeCell ref="A6:N6"/>
    <mergeCell ref="A1:N1"/>
    <mergeCell ref="A2:N2"/>
    <mergeCell ref="A3:N3"/>
    <mergeCell ref="A4:N4"/>
    <mergeCell ref="A5:N5"/>
  </mergeCells>
  <printOptions/>
  <pageMargins left="0.3937007874015748" right="0" top="0" bottom="0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2021-02-02T16:30:09Z</cp:lastPrinted>
  <dcterms:created xsi:type="dcterms:W3CDTF">2020-01-28T14:27:25Z</dcterms:created>
  <dcterms:modified xsi:type="dcterms:W3CDTF">2021-02-15T08:53:43Z</dcterms:modified>
  <cp:category/>
  <cp:version/>
  <cp:contentType/>
  <cp:contentStatus/>
</cp:coreProperties>
</file>