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7-8 ДЕВОЧКИ" sheetId="1" r:id="rId1"/>
    <sheet name="9-11 ДЕВУШКИ" sheetId="3" r:id="rId2"/>
  </sheets>
  <externalReferences>
    <externalReference r:id="rId3"/>
    <externalReference r:id="rId4"/>
  </externalReferences>
  <definedNames>
    <definedName name="_xlnm._FilterDatabase" localSheetId="0" hidden="1">'7-8 ДЕВОЧКИ'!$B$2:$H$209</definedName>
    <definedName name="_xlnm._FilterDatabase" localSheetId="1" hidden="1">'9-11 ДЕВУШКИ'!$B$2:$H$2</definedName>
    <definedName name="t_class">[1]Лист2!$B$4:$B$11</definedName>
    <definedName name="t_type">[2]Лист2!$D$4:$D$6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3" i="1" l="1"/>
  <c r="A3" i="3" l="1"/>
</calcChain>
</file>

<file path=xl/sharedStrings.xml><?xml version="1.0" encoding="utf-8"?>
<sst xmlns="http://schemas.openxmlformats.org/spreadsheetml/2006/main" count="5202" uniqueCount="1319">
  <si>
    <t>Организация</t>
  </si>
  <si>
    <t>Рейтинг Баллы МЭ</t>
  </si>
  <si>
    <t>Статус</t>
  </si>
  <si>
    <t>№ п/п</t>
  </si>
  <si>
    <t>Фамилия</t>
  </si>
  <si>
    <t xml:space="preserve">Имя </t>
  </si>
  <si>
    <t xml:space="preserve">Отчество </t>
  </si>
  <si>
    <t>Муниципальный район</t>
  </si>
  <si>
    <t>Каширский</t>
  </si>
  <si>
    <t>МКОУ "Каширская СОШ"</t>
  </si>
  <si>
    <t>Ткачева</t>
  </si>
  <si>
    <t>Екатерина</t>
  </si>
  <si>
    <t>Александровна</t>
  </si>
  <si>
    <t>призёр</t>
  </si>
  <si>
    <t xml:space="preserve">Шахова </t>
  </si>
  <si>
    <t>Елизавета</t>
  </si>
  <si>
    <t>Андреевна</t>
  </si>
  <si>
    <t>победитель</t>
  </si>
  <si>
    <t>Бугрина</t>
  </si>
  <si>
    <t>Денисовна</t>
  </si>
  <si>
    <t>МКОУ "Колодезянская СОШ им. Герасимова Е.А."</t>
  </si>
  <si>
    <t>Клинских</t>
  </si>
  <si>
    <t>Виктория</t>
  </si>
  <si>
    <t>Викторовна</t>
  </si>
  <si>
    <t>МКОУ "Каширская СОШ</t>
  </si>
  <si>
    <t>Трещалина</t>
  </si>
  <si>
    <t xml:space="preserve">Шульгина </t>
  </si>
  <si>
    <t>Кристина</t>
  </si>
  <si>
    <t>Геннадиевна</t>
  </si>
  <si>
    <t>Терехова</t>
  </si>
  <si>
    <t>Дарья</t>
  </si>
  <si>
    <t>Дмитриевна</t>
  </si>
  <si>
    <t>Иванникова</t>
  </si>
  <si>
    <t xml:space="preserve">Дарья </t>
  </si>
  <si>
    <t>Игоревна</t>
  </si>
  <si>
    <t xml:space="preserve">Пронина </t>
  </si>
  <si>
    <t>Катерина</t>
  </si>
  <si>
    <t>Межова</t>
  </si>
  <si>
    <t>Евгеньевна</t>
  </si>
  <si>
    <t>МКОУ "Круглянская ООШ"</t>
  </si>
  <si>
    <t>Агупова</t>
  </si>
  <si>
    <t>Ксения</t>
  </si>
  <si>
    <t>Вячеславовна</t>
  </si>
  <si>
    <t>Россошанский</t>
  </si>
  <si>
    <t>МБОУ СОШ №25</t>
  </si>
  <si>
    <t>Растроса</t>
  </si>
  <si>
    <t>Мария</t>
  </si>
  <si>
    <t>Михайловна</t>
  </si>
  <si>
    <t>МБОУ лицей №4</t>
  </si>
  <si>
    <t>Сахнышева</t>
  </si>
  <si>
    <t>Призёр</t>
  </si>
  <si>
    <t>Шапошникова</t>
  </si>
  <si>
    <t>Любовь</t>
  </si>
  <si>
    <t>Сергеевна</t>
  </si>
  <si>
    <t>МБОУ "Лицей №11"</t>
  </si>
  <si>
    <t>Лущик</t>
  </si>
  <si>
    <t>Карина</t>
  </si>
  <si>
    <t>Владимировна</t>
  </si>
  <si>
    <t>Победитель</t>
  </si>
  <si>
    <t>МКОУ СОШ №2</t>
  </si>
  <si>
    <t>Скарга</t>
  </si>
  <si>
    <t>Алексеевна</t>
  </si>
  <si>
    <t>Гаюн</t>
  </si>
  <si>
    <t>Арина</t>
  </si>
  <si>
    <t>Неровная</t>
  </si>
  <si>
    <t>Алина</t>
  </si>
  <si>
    <t>Денисенко</t>
  </si>
  <si>
    <t>Максимовна</t>
  </si>
  <si>
    <t xml:space="preserve">МКОУ Поповская СОШ </t>
  </si>
  <si>
    <t>Гребеникова</t>
  </si>
  <si>
    <t>Ангелина</t>
  </si>
  <si>
    <t>МКОУ СОШ №3</t>
  </si>
  <si>
    <t>Колиух</t>
  </si>
  <si>
    <t>Морозова</t>
  </si>
  <si>
    <t>Виолетта</t>
  </si>
  <si>
    <t>Лейбина</t>
  </si>
  <si>
    <t>Вероника</t>
  </si>
  <si>
    <t>Карнаух</t>
  </si>
  <si>
    <t>Софья</t>
  </si>
  <si>
    <t>МКОУ СОШ №25</t>
  </si>
  <si>
    <t>Подорванова</t>
  </si>
  <si>
    <t>Николаевна</t>
  </si>
  <si>
    <t>Глуховцова</t>
  </si>
  <si>
    <t>МКОУ СОШ №9</t>
  </si>
  <si>
    <t>Семененко</t>
  </si>
  <si>
    <t>Диана</t>
  </si>
  <si>
    <t>МКОУ СОШ №1</t>
  </si>
  <si>
    <t>Шапочка</t>
  </si>
  <si>
    <t xml:space="preserve">МКОУ Лизиновская СОШ </t>
  </si>
  <si>
    <t>Мельникова</t>
  </si>
  <si>
    <t>Евгения</t>
  </si>
  <si>
    <t>Константиновна</t>
  </si>
  <si>
    <t>Смирнова</t>
  </si>
  <si>
    <t>София</t>
  </si>
  <si>
    <t>Романовна</t>
  </si>
  <si>
    <t>МБОУ СОШ №10</t>
  </si>
  <si>
    <t>Бохолдина</t>
  </si>
  <si>
    <t>МКОУ СОШ №24</t>
  </si>
  <si>
    <t>Заикина</t>
  </si>
  <si>
    <t>Панюта</t>
  </si>
  <si>
    <t>Баннова</t>
  </si>
  <si>
    <t>Призер</t>
  </si>
  <si>
    <t>Чеботарь</t>
  </si>
  <si>
    <t>Полина</t>
  </si>
  <si>
    <t>Буряченко</t>
  </si>
  <si>
    <t>Калинова</t>
  </si>
  <si>
    <t>Косова</t>
  </si>
  <si>
    <t>Ольга</t>
  </si>
  <si>
    <t>Новикова</t>
  </si>
  <si>
    <t>Ложкина</t>
  </si>
  <si>
    <t>Черванева</t>
  </si>
  <si>
    <t>Вера</t>
  </si>
  <si>
    <t>Сенотова</t>
  </si>
  <si>
    <t>Нина</t>
  </si>
  <si>
    <t>Вадимовна</t>
  </si>
  <si>
    <t>МКОУ СОШ №7</t>
  </si>
  <si>
    <t>Кириченко</t>
  </si>
  <si>
    <t>Анастасия</t>
  </si>
  <si>
    <t>Баранова</t>
  </si>
  <si>
    <t>Витальевна</t>
  </si>
  <si>
    <t>Рахматова</t>
  </si>
  <si>
    <t>Регина</t>
  </si>
  <si>
    <t>Арифжоновна</t>
  </si>
  <si>
    <t>Грибановский</t>
  </si>
  <si>
    <t>МКОУ ГРИБАНОВСКАЯ СОШ № 3</t>
  </si>
  <si>
    <t>Немцова</t>
  </si>
  <si>
    <t>Ивановна</t>
  </si>
  <si>
    <t>МКОУ ВЕРХНЕКАРАЧАНСКАЯ СОШ</t>
  </si>
  <si>
    <t>Лыкова</t>
  </si>
  <si>
    <t>Шарипова</t>
  </si>
  <si>
    <t>Ганджина</t>
  </si>
  <si>
    <t>Азимджоновна</t>
  </si>
  <si>
    <t>МКОУ НИЖНЕКАРАЧАНСКАЯ СОШ</t>
  </si>
  <si>
    <t>Тарабрина</t>
  </si>
  <si>
    <t>Черных</t>
  </si>
  <si>
    <t>МБОУ 'ГРИБАНОВСКИЙ ЦЕНТР ОБРАЗОВАНИЯ ИМЕНИ Г.Н.ТРОЕПОЛЬСКОГО'</t>
  </si>
  <si>
    <t>Окунева</t>
  </si>
  <si>
    <t>Ирина</t>
  </si>
  <si>
    <t>Ныркова</t>
  </si>
  <si>
    <t>Эргешева</t>
  </si>
  <si>
    <t>Севгина</t>
  </si>
  <si>
    <t>Куванычбековна</t>
  </si>
  <si>
    <t>Сатторова</t>
  </si>
  <si>
    <t>Мухаё</t>
  </si>
  <si>
    <t>Зоирджоновна</t>
  </si>
  <si>
    <t>участник</t>
  </si>
  <si>
    <t>Спесивцева</t>
  </si>
  <si>
    <t>Алёна</t>
  </si>
  <si>
    <t>Подгоренский</t>
  </si>
  <si>
    <t>МКОУ Хвощеватская ООШ</t>
  </si>
  <si>
    <t>Василенко</t>
  </si>
  <si>
    <t>Анна</t>
  </si>
  <si>
    <t>Алексевна</t>
  </si>
  <si>
    <t>МБОУ"Подгоренская СОШ№1</t>
  </si>
  <si>
    <t>Сергеенко</t>
  </si>
  <si>
    <t>Инна</t>
  </si>
  <si>
    <t>Абрамова</t>
  </si>
  <si>
    <t>Алеся</t>
  </si>
  <si>
    <t>МКОУ Сергеевская СОШ</t>
  </si>
  <si>
    <t>Андриенко</t>
  </si>
  <si>
    <t>Нелля</t>
  </si>
  <si>
    <t>Геннадьевна</t>
  </si>
  <si>
    <t>МБОУ"Подгоренская СОШ№1"</t>
  </si>
  <si>
    <t>Хиценко</t>
  </si>
  <si>
    <t>Участник</t>
  </si>
  <si>
    <t>МКОУ Подгоренская СОШ №2</t>
  </si>
  <si>
    <t>Сущук</t>
  </si>
  <si>
    <t>Наталья</t>
  </si>
  <si>
    <t>Шишкина</t>
  </si>
  <si>
    <t>Суконцева</t>
  </si>
  <si>
    <t>Галина</t>
  </si>
  <si>
    <t>Стыденко</t>
  </si>
  <si>
    <t>Брязгунова</t>
  </si>
  <si>
    <t>Юрьевна</t>
  </si>
  <si>
    <t>Ковалева</t>
  </si>
  <si>
    <t>Татьяна</t>
  </si>
  <si>
    <t>Курилова</t>
  </si>
  <si>
    <t>Кулькина</t>
  </si>
  <si>
    <t>Камышова</t>
  </si>
  <si>
    <t>Камилла</t>
  </si>
  <si>
    <t>Коба</t>
  </si>
  <si>
    <t>Федоровна</t>
  </si>
  <si>
    <t>Дудина</t>
  </si>
  <si>
    <t>МБОУ "Подгоренская СОШ №1"</t>
  </si>
  <si>
    <t>Гончарова</t>
  </si>
  <si>
    <t>Агеева</t>
  </si>
  <si>
    <t>Элина</t>
  </si>
  <si>
    <t>МКОУ Белогорьевская СОШ</t>
  </si>
  <si>
    <t>Белоусова</t>
  </si>
  <si>
    <t>Юлия</t>
  </si>
  <si>
    <t>Бахриева</t>
  </si>
  <si>
    <t>Эльвира</t>
  </si>
  <si>
    <t>Ибрахимжонновна</t>
  </si>
  <si>
    <t>Биккузина</t>
  </si>
  <si>
    <t>Лагуткина</t>
  </si>
  <si>
    <t>Инова</t>
  </si>
  <si>
    <t>Косенко</t>
  </si>
  <si>
    <t>Повалюхина</t>
  </si>
  <si>
    <t>Трофимова</t>
  </si>
  <si>
    <t>МКОУ Сагуновская СОШ</t>
  </si>
  <si>
    <t>Перунова</t>
  </si>
  <si>
    <t>Евченко</t>
  </si>
  <si>
    <t>Марина</t>
  </si>
  <si>
    <t>Коцарева</t>
  </si>
  <si>
    <t>Белик</t>
  </si>
  <si>
    <t>Червякова</t>
  </si>
  <si>
    <t>Руслановна</t>
  </si>
  <si>
    <t>Шубина</t>
  </si>
  <si>
    <t>Анжелика</t>
  </si>
  <si>
    <t xml:space="preserve">Нижнедевицкий </t>
  </si>
  <si>
    <t>МКОУ "Верхнетуровская СОШ</t>
  </si>
  <si>
    <t>Черняева</t>
  </si>
  <si>
    <t>Александра</t>
  </si>
  <si>
    <t>МБОУ "Нижнедевицкая гимназия"</t>
  </si>
  <si>
    <t>Храпач</t>
  </si>
  <si>
    <t>Толстик</t>
  </si>
  <si>
    <t>Варвара</t>
  </si>
  <si>
    <t xml:space="preserve">Деева </t>
  </si>
  <si>
    <t>Ева</t>
  </si>
  <si>
    <t>МКОУ "Верхнетуровская СОШ"</t>
  </si>
  <si>
    <t>Балиева</t>
  </si>
  <si>
    <t>Сюзанна</t>
  </si>
  <si>
    <t xml:space="preserve">Зуева </t>
  </si>
  <si>
    <t>Ульяна</t>
  </si>
  <si>
    <t>МКОУ "Курбатовская СОШ"</t>
  </si>
  <si>
    <t xml:space="preserve">Булгакова </t>
  </si>
  <si>
    <t>Маргарита</t>
  </si>
  <si>
    <t>МКОУ "Першинская СОШ</t>
  </si>
  <si>
    <t>Полянских</t>
  </si>
  <si>
    <t>Голикова</t>
  </si>
  <si>
    <t>призер</t>
  </si>
  <si>
    <t>Каменева</t>
  </si>
  <si>
    <t>Кузнецова</t>
  </si>
  <si>
    <t>Булгакова</t>
  </si>
  <si>
    <t>Занина</t>
  </si>
  <si>
    <t>МКОУ "Вязноватовская СОШ"</t>
  </si>
  <si>
    <t>Шмулянок</t>
  </si>
  <si>
    <t>Бежан</t>
  </si>
  <si>
    <t>МБОУ "Новоусманская СОШ № 5 "Эврика"</t>
  </si>
  <si>
    <t>Мамзина</t>
  </si>
  <si>
    <t>Васильевна</t>
  </si>
  <si>
    <t>МБОУ 'НОВОУСМАНСКИЙ ЛИЦЕЙ'</t>
  </si>
  <si>
    <t>Сосорина</t>
  </si>
  <si>
    <t>МБОУ 'ОТРАДНЕНСКАЯ СОШ № 2'</t>
  </si>
  <si>
    <t>Гассан</t>
  </si>
  <si>
    <t>Карча</t>
  </si>
  <si>
    <t>Грамотеева</t>
  </si>
  <si>
    <t>МКОУ 'НИКОЛЬСКАЯ СОШ'</t>
  </si>
  <si>
    <t>Лапехина</t>
  </si>
  <si>
    <t>МБОУ 'НОЦ'</t>
  </si>
  <si>
    <t>Вайнкауф</t>
  </si>
  <si>
    <t>-</t>
  </si>
  <si>
    <t>Криворотова</t>
  </si>
  <si>
    <t xml:space="preserve">Хасанова </t>
  </si>
  <si>
    <t>Альбина</t>
  </si>
  <si>
    <t xml:space="preserve"> Викторовна </t>
  </si>
  <si>
    <t xml:space="preserve">Струкова </t>
  </si>
  <si>
    <t xml:space="preserve"> Анастасия</t>
  </si>
  <si>
    <t xml:space="preserve">Игоревна </t>
  </si>
  <si>
    <t>Кончакова</t>
  </si>
  <si>
    <t>Ильинична</t>
  </si>
  <si>
    <t>МКОУ 'БАБЯКОВСКАЯ СОШ № 1'</t>
  </si>
  <si>
    <t>Кирнова</t>
  </si>
  <si>
    <t>МКОУ 'ОТРАДНЕНСКАЯ СОШ'</t>
  </si>
  <si>
    <t>Ступникова</t>
  </si>
  <si>
    <t>Вдовченко</t>
  </si>
  <si>
    <t>Лихачева</t>
  </si>
  <si>
    <t>Владиславовна</t>
  </si>
  <si>
    <t>Переславцева</t>
  </si>
  <si>
    <t xml:space="preserve"> Анна </t>
  </si>
  <si>
    <t xml:space="preserve">Евгеньевна </t>
  </si>
  <si>
    <t>МБОУ 'Отрадненская Гимназия'</t>
  </si>
  <si>
    <t>Шевцова</t>
  </si>
  <si>
    <t>МБОУ 'НОВОУСМАНСКАЯ СОШ №3'</t>
  </si>
  <si>
    <t>Лынова</t>
  </si>
  <si>
    <t>Валентиновна</t>
  </si>
  <si>
    <t>Сапожкова</t>
  </si>
  <si>
    <t>Артемовна</t>
  </si>
  <si>
    <t>Бондарева</t>
  </si>
  <si>
    <t>Мирослава</t>
  </si>
  <si>
    <t>Скобелкина</t>
  </si>
  <si>
    <t>Удалова</t>
  </si>
  <si>
    <t>МКОУ 'НОВОУСМАНСКАЯ СОШ № 2'</t>
  </si>
  <si>
    <t>Мистюкова</t>
  </si>
  <si>
    <t>Панфилова</t>
  </si>
  <si>
    <t>Коротких</t>
  </si>
  <si>
    <t>Забровская</t>
  </si>
  <si>
    <t>Распопова</t>
  </si>
  <si>
    <t>Яна</t>
  </si>
  <si>
    <t>Валерия</t>
  </si>
  <si>
    <t>Богданова</t>
  </si>
  <si>
    <t>Пискукнович</t>
  </si>
  <si>
    <t>Пенькова</t>
  </si>
  <si>
    <t>Лавренова</t>
  </si>
  <si>
    <t>Синюкова</t>
  </si>
  <si>
    <t>Эвелина</t>
  </si>
  <si>
    <t>Тестова</t>
  </si>
  <si>
    <t>Анатольевна</t>
  </si>
  <si>
    <t>Алпатова</t>
  </si>
  <si>
    <t>Станислава</t>
  </si>
  <si>
    <t>Таловский</t>
  </si>
  <si>
    <t>МКОУ ТАЛОВСКАЯ СОШ</t>
  </si>
  <si>
    <t>Юдина</t>
  </si>
  <si>
    <t>МКОУ 1-АБРАМОВСКАЯ СОШ</t>
  </si>
  <si>
    <t>Качкуркина</t>
  </si>
  <si>
    <t>Эдуардовна</t>
  </si>
  <si>
    <t>МКОУ ВЯЗОВСКАЯ ООШ</t>
  </si>
  <si>
    <t>Сергеева</t>
  </si>
  <si>
    <t>МКОУ ЕЛАНСКАЯ СОШ</t>
  </si>
  <si>
    <t>Козлова</t>
  </si>
  <si>
    <t>МКОУ КАМЕННОСТЕПНАЯ СОШ ИМ. А.М. ИВАНОВА</t>
  </si>
  <si>
    <t>Кырма</t>
  </si>
  <si>
    <t>Марченко</t>
  </si>
  <si>
    <t>Хнычкова</t>
  </si>
  <si>
    <t>МКОУ КАЗАНСКАЯ СОШ</t>
  </si>
  <si>
    <t>Капустина</t>
  </si>
  <si>
    <t>Репьевский</t>
  </si>
  <si>
    <t>МБОУ 'КРАСНОЛИПЬЕВСКАЯ ШКОЛА'</t>
  </si>
  <si>
    <t>Андропова</t>
  </si>
  <si>
    <t>МКОУ РОССОШАНСКАЯ СОШ</t>
  </si>
  <si>
    <t>Ельшина</t>
  </si>
  <si>
    <t>Попова</t>
  </si>
  <si>
    <t>Лилия</t>
  </si>
  <si>
    <t>Чулкова</t>
  </si>
  <si>
    <t>МКОУ ИСТОБИНСКАЯ СОШ</t>
  </si>
  <si>
    <t>Ханмагомедова</t>
  </si>
  <si>
    <t>Расмина</t>
  </si>
  <si>
    <t>Анверовна</t>
  </si>
  <si>
    <t>Головащенко</t>
  </si>
  <si>
    <t>Владислава</t>
  </si>
  <si>
    <t>МКОУ КОЛБИНСКАЯ СОШ</t>
  </si>
  <si>
    <t>Голенцова</t>
  </si>
  <si>
    <t>Петровна</t>
  </si>
  <si>
    <t>МКОУ УСТЬ-МУРАВЛЯНСКАЯ ООШ</t>
  </si>
  <si>
    <t>Резникова</t>
  </si>
  <si>
    <t>Станиславовна</t>
  </si>
  <si>
    <t>Семёнова</t>
  </si>
  <si>
    <t>Панарина</t>
  </si>
  <si>
    <t>Мартыненко</t>
  </si>
  <si>
    <t>Павловский</t>
  </si>
  <si>
    <t>МКОУ АЛЕКСАНДРОВСКАЯ СОШ</t>
  </si>
  <si>
    <t>Шурупова</t>
  </si>
  <si>
    <t xml:space="preserve">МКОУ ЛОСЕВСКАЯ СОШ </t>
  </si>
  <si>
    <t>Бубнова</t>
  </si>
  <si>
    <t>Метелина</t>
  </si>
  <si>
    <t>МБОУ ПАВЛОВСКАЯ СОШ № 2</t>
  </si>
  <si>
    <t>Чунихина</t>
  </si>
  <si>
    <t>Чекасова</t>
  </si>
  <si>
    <t>Денисова</t>
  </si>
  <si>
    <t>Эля</t>
  </si>
  <si>
    <t>Анохина</t>
  </si>
  <si>
    <t>Колесникова</t>
  </si>
  <si>
    <t>МБОУ ПАВЛОВСКАЯ СОШ № 3</t>
  </si>
  <si>
    <t>Деркач</t>
  </si>
  <si>
    <t>МБОУ ПАВЛОВСКАЯ СОШ С УИОП</t>
  </si>
  <si>
    <t>Бабичева</t>
  </si>
  <si>
    <t>Сиденко</t>
  </si>
  <si>
    <t>Сыровая</t>
  </si>
  <si>
    <t>Грищенко</t>
  </si>
  <si>
    <t>МКОУ ГАВРИЛЬСКАЯ СОШ</t>
  </si>
  <si>
    <t>Донцова</t>
  </si>
  <si>
    <t>МБОУ ВОРОНЦОВСКАЯ СОШ</t>
  </si>
  <si>
    <t>Кирмасова</t>
  </si>
  <si>
    <t>Серебрянская</t>
  </si>
  <si>
    <t>Степанова</t>
  </si>
  <si>
    <t>Петрова</t>
  </si>
  <si>
    <t>Раздорскя</t>
  </si>
  <si>
    <t>Павловна</t>
  </si>
  <si>
    <t>Запорожцева</t>
  </si>
  <si>
    <t>Лысенко</t>
  </si>
  <si>
    <t>Богданцева</t>
  </si>
  <si>
    <t>Рудакова</t>
  </si>
  <si>
    <t>Воронцова</t>
  </si>
  <si>
    <t>Нелли</t>
  </si>
  <si>
    <t>Цепляева</t>
  </si>
  <si>
    <t>Белоглазова</t>
  </si>
  <si>
    <t>Семиохина</t>
  </si>
  <si>
    <t>Черкасова</t>
  </si>
  <si>
    <t>МКОУ ПЕТРОВСКАЯ СОШ</t>
  </si>
  <si>
    <t>Павлушкина</t>
  </si>
  <si>
    <t>Потапова</t>
  </si>
  <si>
    <t>Панькова</t>
  </si>
  <si>
    <t>Хомуда</t>
  </si>
  <si>
    <t>Ефремова</t>
  </si>
  <si>
    <t>Панинский</t>
  </si>
  <si>
    <t>МКОУ Тойдинская СОШ</t>
  </si>
  <si>
    <t>Симонова</t>
  </si>
  <si>
    <t>Ермакова</t>
  </si>
  <si>
    <t>МКОУ Чернавская СОШ</t>
  </si>
  <si>
    <t>Малашенкова</t>
  </si>
  <si>
    <t>Сальникова</t>
  </si>
  <si>
    <t>МКОУ Михайловская СОШ</t>
  </si>
  <si>
    <t>Лебедева</t>
  </si>
  <si>
    <t>МБОУ Панинская СОШ</t>
  </si>
  <si>
    <t>Крутских</t>
  </si>
  <si>
    <t>Вавакина</t>
  </si>
  <si>
    <t>Латышева</t>
  </si>
  <si>
    <t>Азизова</t>
  </si>
  <si>
    <t>Рабия</t>
  </si>
  <si>
    <t>Халисовна</t>
  </si>
  <si>
    <t>Власова</t>
  </si>
  <si>
    <t>МКОУ 1-Михайловская СОШ</t>
  </si>
  <si>
    <t>Ланкина</t>
  </si>
  <si>
    <t>Ярославцева</t>
  </si>
  <si>
    <t>Алена</t>
  </si>
  <si>
    <t>МКОУ Криушанская СОШ</t>
  </si>
  <si>
    <t>Кулешова</t>
  </si>
  <si>
    <t xml:space="preserve">МКОУ Чернавская СОШ </t>
  </si>
  <si>
    <t>Зуденкова</t>
  </si>
  <si>
    <t>Бондоренко</t>
  </si>
  <si>
    <t>Алиева</t>
  </si>
  <si>
    <t>Амина</t>
  </si>
  <si>
    <t>Рамизовна</t>
  </si>
  <si>
    <t>Мухина</t>
  </si>
  <si>
    <t>Асратова</t>
  </si>
  <si>
    <t>Наиля</t>
  </si>
  <si>
    <t>Рафизовна</t>
  </si>
  <si>
    <t>Рудова</t>
  </si>
  <si>
    <t>Хохольский</t>
  </si>
  <si>
    <t>МБОУ "Костенская СОШ"</t>
  </si>
  <si>
    <t>Орехова</t>
  </si>
  <si>
    <t>МКОУ "Гремяченская  ООШ"</t>
  </si>
  <si>
    <t>Рубанова</t>
  </si>
  <si>
    <t>Фаина</t>
  </si>
  <si>
    <t>Сафонова</t>
  </si>
  <si>
    <t>МБОУ "Хохольский лицей"</t>
  </si>
  <si>
    <t>Логвина</t>
  </si>
  <si>
    <t>Хрипушина</t>
  </si>
  <si>
    <t>МБОУ "Орловская СОШ"</t>
  </si>
  <si>
    <t>Князева</t>
  </si>
  <si>
    <t>МКОУ "Архангельская ООШ"</t>
  </si>
  <si>
    <t>Рыжова</t>
  </si>
  <si>
    <t>Шавина</t>
  </si>
  <si>
    <t>МБОУ "Костенская  СОШ"</t>
  </si>
  <si>
    <t>Баскакова</t>
  </si>
  <si>
    <t>МКОУ "Гремяченская ООШ"</t>
  </si>
  <si>
    <t>Дедова</t>
  </si>
  <si>
    <t>МБОУ "Гремяченская СОШ"</t>
  </si>
  <si>
    <t>Мещерякова</t>
  </si>
  <si>
    <t>Кустова</t>
  </si>
  <si>
    <t>Корчагина</t>
  </si>
  <si>
    <t>МКОУ "Новогремяченская СОШ"</t>
  </si>
  <si>
    <t>МБОУ "Хохольская   СОШ"</t>
  </si>
  <si>
    <t>МБОУ "Хохольская СОШ"</t>
  </si>
  <si>
    <t>Петрина</t>
  </si>
  <si>
    <t>Жаглина</t>
  </si>
  <si>
    <t>Бабикова</t>
  </si>
  <si>
    <t>Гребенёва</t>
  </si>
  <si>
    <t>Погожева</t>
  </si>
  <si>
    <t>Буравцова</t>
  </si>
  <si>
    <t>Кулинич</t>
  </si>
  <si>
    <t>Житлина</t>
  </si>
  <si>
    <t>Кочкина</t>
  </si>
  <si>
    <t>Семеновна</t>
  </si>
  <si>
    <t>Кочурова</t>
  </si>
  <si>
    <t>Турищева</t>
  </si>
  <si>
    <t>Маслова</t>
  </si>
  <si>
    <t>Сомкова</t>
  </si>
  <si>
    <t>Светлана</t>
  </si>
  <si>
    <t>Дроздова</t>
  </si>
  <si>
    <t>Родионова</t>
  </si>
  <si>
    <t>Косарева</t>
  </si>
  <si>
    <t>МКОУ 'НИЖНЕМАМОНСКАЯ СОШ №1'</t>
  </si>
  <si>
    <t>Верхнемамонский</t>
  </si>
  <si>
    <t>Болдырева</t>
  </si>
  <si>
    <t>Елена</t>
  </si>
  <si>
    <t>Донченко</t>
  </si>
  <si>
    <t>МКОУ 'ВЕРХНЕМАМОНСКАЯ ООШ'</t>
  </si>
  <si>
    <t>МКОУ "НИЖНЕМАМОНКАЯ ООШ"</t>
  </si>
  <si>
    <t>МКОУ 'ЛОЗОВСКАЯ СОШ'</t>
  </si>
  <si>
    <t>Карпова</t>
  </si>
  <si>
    <t>Шалимова</t>
  </si>
  <si>
    <t>Горяинова</t>
  </si>
  <si>
    <t>Римма</t>
  </si>
  <si>
    <t>Тихомирова</t>
  </si>
  <si>
    <t>Спожакина</t>
  </si>
  <si>
    <t>Поветкина</t>
  </si>
  <si>
    <t>Сотникова</t>
  </si>
  <si>
    <t>Хамадеева</t>
  </si>
  <si>
    <t>Алевтина</t>
  </si>
  <si>
    <t>Маратовна</t>
  </si>
  <si>
    <t>МБОО 'ЛИЦЕЙ СЕЛА ВЕРХНИЙ МАМОН'</t>
  </si>
  <si>
    <t>Торосян</t>
  </si>
  <si>
    <t>Ваагновна</t>
  </si>
  <si>
    <t>Щёголева</t>
  </si>
  <si>
    <t>Вустина</t>
  </si>
  <si>
    <t>Домашова</t>
  </si>
  <si>
    <t>Исаева</t>
  </si>
  <si>
    <t>Мавлютова</t>
  </si>
  <si>
    <t>Азиза</t>
  </si>
  <si>
    <t>Адхамжоновна</t>
  </si>
  <si>
    <t>Бобровский</t>
  </si>
  <si>
    <t>МКОУ Хреновская СОШ №2 им. Левакова</t>
  </si>
  <si>
    <t>Куртвелиева</t>
  </si>
  <si>
    <t>Кира</t>
  </si>
  <si>
    <t>МБОУ Бобровский образовательный центр  "Лидер" имени А.В.Гордеева</t>
  </si>
  <si>
    <t>Кучина</t>
  </si>
  <si>
    <t>МБОУ Хреновская СОШ №1</t>
  </si>
  <si>
    <t>Христенко</t>
  </si>
  <si>
    <t>МБОУ Бобровская СОШ №2</t>
  </si>
  <si>
    <t>Иванова</t>
  </si>
  <si>
    <t>Ульвачева</t>
  </si>
  <si>
    <t>Дадеуш</t>
  </si>
  <si>
    <t>Антоновна</t>
  </si>
  <si>
    <t>Березняк</t>
  </si>
  <si>
    <t>МБОУ Ясенковская СОШ</t>
  </si>
  <si>
    <t>Курочкина</t>
  </si>
  <si>
    <t>МКОУ Мечётская СОШ</t>
  </si>
  <si>
    <t>Киселёва</t>
  </si>
  <si>
    <t>МКОУ Семено -Александровская СОШ</t>
  </si>
  <si>
    <t>Ахмоева</t>
  </si>
  <si>
    <t>Корешкова</t>
  </si>
  <si>
    <t>Боровик</t>
  </si>
  <si>
    <t>Шершнева</t>
  </si>
  <si>
    <t>Сыщикова</t>
  </si>
  <si>
    <t xml:space="preserve">МКОУ Верхнеикорецкая СОШ </t>
  </si>
  <si>
    <t>Cародубова</t>
  </si>
  <si>
    <t>Теремицкая</t>
  </si>
  <si>
    <t>Оплачко</t>
  </si>
  <si>
    <t>МБОУ Бобровская СОШ №1</t>
  </si>
  <si>
    <t xml:space="preserve">Филимонова </t>
  </si>
  <si>
    <t xml:space="preserve">Елизавета </t>
  </si>
  <si>
    <t>МКОУ Чесменская СОШ</t>
  </si>
  <si>
    <t>Меркульева</t>
  </si>
  <si>
    <t>Зинченко</t>
  </si>
  <si>
    <t>Софиия</t>
  </si>
  <si>
    <t>Гамзюкова</t>
  </si>
  <si>
    <t xml:space="preserve">Ермолова </t>
  </si>
  <si>
    <t>Дилмуродова</t>
  </si>
  <si>
    <t>Дарина</t>
  </si>
  <si>
    <t>Кахрамоновна</t>
  </si>
  <si>
    <t>Дедикова</t>
  </si>
  <si>
    <t>Ермолова</t>
  </si>
  <si>
    <t>Ваховская</t>
  </si>
  <si>
    <t>Романовская</t>
  </si>
  <si>
    <t>Батурина</t>
  </si>
  <si>
    <t>Аделина</t>
  </si>
  <si>
    <t>Кротова</t>
  </si>
  <si>
    <t>МКОУ Никольская СОШ</t>
  </si>
  <si>
    <t>Мозалевская</t>
  </si>
  <si>
    <t>Кретова</t>
  </si>
  <si>
    <t>Погосян</t>
  </si>
  <si>
    <t>Мариам</t>
  </si>
  <si>
    <t>Ашотовна</t>
  </si>
  <si>
    <t>Корнева</t>
  </si>
  <si>
    <t xml:space="preserve">Королева </t>
  </si>
  <si>
    <t>Ходан</t>
  </si>
  <si>
    <t>Комолова</t>
  </si>
  <si>
    <t>МКОУ Сухо-Березовская СОШ</t>
  </si>
  <si>
    <t>Терехина</t>
  </si>
  <si>
    <t>Ремезова</t>
  </si>
  <si>
    <t>МКОУ Шестаковская СОШ</t>
  </si>
  <si>
    <t>Щербакова</t>
  </si>
  <si>
    <t>Клейменова</t>
  </si>
  <si>
    <t>Олеговна</t>
  </si>
  <si>
    <t>Ершова</t>
  </si>
  <si>
    <t>Надежда</t>
  </si>
  <si>
    <t>Тарновецкая</t>
  </si>
  <si>
    <t xml:space="preserve">Сергеева </t>
  </si>
  <si>
    <t>Марусич</t>
  </si>
  <si>
    <t>Григорьевна</t>
  </si>
  <si>
    <t>Федорова</t>
  </si>
  <si>
    <t xml:space="preserve">Шубина </t>
  </si>
  <si>
    <t xml:space="preserve">Екатерина </t>
  </si>
  <si>
    <t>Дужнова</t>
  </si>
  <si>
    <t>Горских</t>
  </si>
  <si>
    <t xml:space="preserve">Василенко </t>
  </si>
  <si>
    <t>Чурилова</t>
  </si>
  <si>
    <t>Авилова</t>
  </si>
  <si>
    <t>Шалтаева</t>
  </si>
  <si>
    <t>Смыкова</t>
  </si>
  <si>
    <t xml:space="preserve">Россомахина </t>
  </si>
  <si>
    <t xml:space="preserve">Виктория </t>
  </si>
  <si>
    <t>Бойко</t>
  </si>
  <si>
    <t>Хаяля</t>
  </si>
  <si>
    <t>Эльмар кызы</t>
  </si>
  <si>
    <t>Гальцева</t>
  </si>
  <si>
    <t>Юрьева</t>
  </si>
  <si>
    <t xml:space="preserve">Афоничева </t>
  </si>
  <si>
    <t>Дергачева</t>
  </si>
  <si>
    <t>Васильева</t>
  </si>
  <si>
    <t>Лукьянова</t>
  </si>
  <si>
    <t>Антипанова</t>
  </si>
  <si>
    <t>Блинкова</t>
  </si>
  <si>
    <t>Кужлева</t>
  </si>
  <si>
    <t>Людмила</t>
  </si>
  <si>
    <t>Черепухина</t>
  </si>
  <si>
    <t xml:space="preserve">Кабанова </t>
  </si>
  <si>
    <t xml:space="preserve">Василиса </t>
  </si>
  <si>
    <t>Ветрова</t>
  </si>
  <si>
    <t>Шипилова</t>
  </si>
  <si>
    <t>Акимова</t>
  </si>
  <si>
    <t>Марикова</t>
  </si>
  <si>
    <t>Федоркова</t>
  </si>
  <si>
    <t xml:space="preserve">Гончарова </t>
  </si>
  <si>
    <t xml:space="preserve">Ульяна </t>
  </si>
  <si>
    <t>Хабалова</t>
  </si>
  <si>
    <t>Молчанова</t>
  </si>
  <si>
    <t>Бовыкина</t>
  </si>
  <si>
    <t>Болгова</t>
  </si>
  <si>
    <t>Мягкова</t>
  </si>
  <si>
    <t>Татарчук</t>
  </si>
  <si>
    <t>Верхнехавский</t>
  </si>
  <si>
    <t>МКОУ Верхнехавская СОШ №1</t>
  </si>
  <si>
    <t>Бобрешова</t>
  </si>
  <si>
    <t>Болдырихина</t>
  </si>
  <si>
    <t>Гасанова</t>
  </si>
  <si>
    <t>Мальвина</t>
  </si>
  <si>
    <t>Зафировна</t>
  </si>
  <si>
    <t>Борисоглебский городской округ</t>
  </si>
  <si>
    <t>МБОУ БГО "Борисоглебская гимназия №1"</t>
  </si>
  <si>
    <t>Дзюба</t>
  </si>
  <si>
    <t xml:space="preserve">Победитель </t>
  </si>
  <si>
    <t>Рудикова</t>
  </si>
  <si>
    <t>Ярослава</t>
  </si>
  <si>
    <t>МБОУ БГО СОШ №10</t>
  </si>
  <si>
    <t>Манухина</t>
  </si>
  <si>
    <t>Алиса</t>
  </si>
  <si>
    <t>Толпеева</t>
  </si>
  <si>
    <t>МБОУ БГО СОШ №5</t>
  </si>
  <si>
    <t>Растегаева</t>
  </si>
  <si>
    <t>Нетёсова</t>
  </si>
  <si>
    <t>МБОУ БГО ООШ №11</t>
  </si>
  <si>
    <t>Башлыкова</t>
  </si>
  <si>
    <t>МБОУ БГО СОШ №3</t>
  </si>
  <si>
    <t>Дружинина</t>
  </si>
  <si>
    <t>МКОУ БГО Танцырейская СОШ</t>
  </si>
  <si>
    <t>Бобарыкина</t>
  </si>
  <si>
    <t>Турковская</t>
  </si>
  <si>
    <t>МБОУ БГО СОШ №4</t>
  </si>
  <si>
    <t>Рыжкова</t>
  </si>
  <si>
    <t>Журихина</t>
  </si>
  <si>
    <t>Понкратова</t>
  </si>
  <si>
    <t>Тамила</t>
  </si>
  <si>
    <t>Балабанова</t>
  </si>
  <si>
    <t>Усольцева</t>
  </si>
  <si>
    <t>МБОУ БГО СОШ №12</t>
  </si>
  <si>
    <t>Тарасова</t>
  </si>
  <si>
    <t>Ловягина</t>
  </si>
  <si>
    <t>Трубицына</t>
  </si>
  <si>
    <t>Игнатова</t>
  </si>
  <si>
    <t>Есина</t>
  </si>
  <si>
    <t>Сапрыкина</t>
  </si>
  <si>
    <t>Капитонова</t>
  </si>
  <si>
    <t>Котова</t>
  </si>
  <si>
    <t>Панченко</t>
  </si>
  <si>
    <t>Коробова</t>
  </si>
  <si>
    <t>Горбунова</t>
  </si>
  <si>
    <t>Захарова</t>
  </si>
  <si>
    <t>Русанова</t>
  </si>
  <si>
    <t>Нателла</t>
  </si>
  <si>
    <t>Кутепова</t>
  </si>
  <si>
    <t>Федорина</t>
  </si>
  <si>
    <t>Пиданова</t>
  </si>
  <si>
    <t>Яковлевна</t>
  </si>
  <si>
    <t>Орлова</t>
  </si>
  <si>
    <t>Татарченко</t>
  </si>
  <si>
    <t>Астапова</t>
  </si>
  <si>
    <t>Яркина</t>
  </si>
  <si>
    <t>Ушакова</t>
  </si>
  <si>
    <t>Кутепов</t>
  </si>
  <si>
    <t>Артём</t>
  </si>
  <si>
    <t>Александрович</t>
  </si>
  <si>
    <t>Зубенко</t>
  </si>
  <si>
    <t>Илья</t>
  </si>
  <si>
    <t>Евгеньевич</t>
  </si>
  <si>
    <t>Филатов</t>
  </si>
  <si>
    <t>Ярослав</t>
  </si>
  <si>
    <t>Сергеевич</t>
  </si>
  <si>
    <t>Бойцов</t>
  </si>
  <si>
    <t>Сергей</t>
  </si>
  <si>
    <t>МКОУ БГО Чигоракская СОШ</t>
  </si>
  <si>
    <t>Пажитнов</t>
  </si>
  <si>
    <t>Станислав</t>
  </si>
  <si>
    <t>Вячеславович</t>
  </si>
  <si>
    <t>Романович</t>
  </si>
  <si>
    <t>Мячин</t>
  </si>
  <si>
    <t>Никита</t>
  </si>
  <si>
    <t>Васильевич</t>
  </si>
  <si>
    <t>Мозгалин</t>
  </si>
  <si>
    <t>Тимофей</t>
  </si>
  <si>
    <t>Денисович</t>
  </si>
  <si>
    <t>Хлыстунов</t>
  </si>
  <si>
    <t>Алексеевич</t>
  </si>
  <si>
    <t>Моторин</t>
  </si>
  <si>
    <t>Савелий</t>
  </si>
  <si>
    <t>Викторович</t>
  </si>
  <si>
    <t>Ручкин</t>
  </si>
  <si>
    <t>Дмитрий</t>
  </si>
  <si>
    <t>Артурович</t>
  </si>
  <si>
    <t>КОУ ВО "Борисоглебский Кадетский Корпус"</t>
  </si>
  <si>
    <t>Даниил</t>
  </si>
  <si>
    <t>Михайлович</t>
  </si>
  <si>
    <t>Трунов</t>
  </si>
  <si>
    <t>Ермаков</t>
  </si>
  <si>
    <t>Александр</t>
  </si>
  <si>
    <t>Андреевич</t>
  </si>
  <si>
    <t>Ростислав</t>
  </si>
  <si>
    <t>Трунин</t>
  </si>
  <si>
    <t>Петров</t>
  </si>
  <si>
    <t>Дёмин</t>
  </si>
  <si>
    <t>Ламзин</t>
  </si>
  <si>
    <t>Петрович</t>
  </si>
  <si>
    <t>Локтионов</t>
  </si>
  <si>
    <t>Павел</t>
  </si>
  <si>
    <t>Михалев</t>
  </si>
  <si>
    <t>Иван</t>
  </si>
  <si>
    <t>Дмитриевич</t>
  </si>
  <si>
    <t>Рамонский</t>
  </si>
  <si>
    <t>МКОУ РАМОНСКАЯ СОШ № 2</t>
  </si>
  <si>
    <t>Сащенко</t>
  </si>
  <si>
    <t>МКОУ ЯМЕНСКАЯ СОШ</t>
  </si>
  <si>
    <t>Герасименко</t>
  </si>
  <si>
    <t>Пономарева</t>
  </si>
  <si>
    <t>МКОУ 'РАМОНСКИЙ ЛИЦЕЙ' ИМ. Е.М. ОЛЬДЕНБУРГСКОЙ</t>
  </si>
  <si>
    <t>Репникова</t>
  </si>
  <si>
    <t>Рекунова</t>
  </si>
  <si>
    <t>Адаева</t>
  </si>
  <si>
    <t>Сырьева</t>
  </si>
  <si>
    <t>Фролова</t>
  </si>
  <si>
    <t>Воробьева</t>
  </si>
  <si>
    <t>Трошнева</t>
  </si>
  <si>
    <t>Шлыкова</t>
  </si>
  <si>
    <t>Гаджиахмедова</t>
  </si>
  <si>
    <t>Динара</t>
  </si>
  <si>
    <t>Фадилевна</t>
  </si>
  <si>
    <t>Дмитртевна</t>
  </si>
  <si>
    <t>Учаева</t>
  </si>
  <si>
    <t>Первых</t>
  </si>
  <si>
    <t>Кальманович</t>
  </si>
  <si>
    <t>Богучарский</t>
  </si>
  <si>
    <t>МКОУ 'БОГУЧАРСКАЯ СОШ №2'</t>
  </si>
  <si>
    <t>Кузьмина</t>
  </si>
  <si>
    <t>МКОУ 'БОГУЧАРСКАЯ СОШ № 1'</t>
  </si>
  <si>
    <t>Ишкова</t>
  </si>
  <si>
    <t>Шейко</t>
  </si>
  <si>
    <t>МКОУ 'ПОДКОЛОДНОВСКАЯ СОШ'</t>
  </si>
  <si>
    <t>Щурик</t>
  </si>
  <si>
    <t>МКОУ "КУПЯНСКАЯ ООШ"</t>
  </si>
  <si>
    <t>Ермоленко</t>
  </si>
  <si>
    <t>Дегтярёва</t>
  </si>
  <si>
    <t>МКОУ "ЛИПЧАНСКАЯ ООШ"</t>
  </si>
  <si>
    <t>Горохова</t>
  </si>
  <si>
    <t>Замойская</t>
  </si>
  <si>
    <t>Лада</t>
  </si>
  <si>
    <t xml:space="preserve">Тонконогова </t>
  </si>
  <si>
    <t>Чернушкина</t>
  </si>
  <si>
    <t>Виталина</t>
  </si>
  <si>
    <t>Соколова</t>
  </si>
  <si>
    <t>Костина</t>
  </si>
  <si>
    <t>Масликова</t>
  </si>
  <si>
    <t>Хребина</t>
  </si>
  <si>
    <t>МКОУ 'ДЬЯЧЕНКОВСКАЯ СОШ'</t>
  </si>
  <si>
    <t>Зубова</t>
  </si>
  <si>
    <t>Горбаткова</t>
  </si>
  <si>
    <t>Николенко</t>
  </si>
  <si>
    <t>Поворинский</t>
  </si>
  <si>
    <t>МКОУ 'СОШ №1' Г.ПОВОРИНО</t>
  </si>
  <si>
    <t>Витальевич</t>
  </si>
  <si>
    <t>МКОУ 'СОШ №3' Г.ПОВОРИНО</t>
  </si>
  <si>
    <t>МКОУ 'ПЕСКОВСКАЯ СОШ'</t>
  </si>
  <si>
    <t>Гудкова</t>
  </si>
  <si>
    <t>Ростенко</t>
  </si>
  <si>
    <t>МБОУ 'СОШ №2' Г.ПОВОРИНО</t>
  </si>
  <si>
    <t>Курындина</t>
  </si>
  <si>
    <t>Старостенко</t>
  </si>
  <si>
    <t>Караблина</t>
  </si>
  <si>
    <t>Семенова</t>
  </si>
  <si>
    <t>Старцева</t>
  </si>
  <si>
    <t>МКОУ 'ПОСЕЛКОВАЯ СОШ'</t>
  </si>
  <si>
    <t>Садычко</t>
  </si>
  <si>
    <t xml:space="preserve">Яковлева </t>
  </si>
  <si>
    <t>Афанасьева</t>
  </si>
  <si>
    <t xml:space="preserve">Лапина </t>
  </si>
  <si>
    <t>Гриднева</t>
  </si>
  <si>
    <t>Полосменникова</t>
  </si>
  <si>
    <t>Георгиевна</t>
  </si>
  <si>
    <t>Чекалова</t>
  </si>
  <si>
    <t xml:space="preserve">Зяблова </t>
  </si>
  <si>
    <t>Габова</t>
  </si>
  <si>
    <t>Юлиана</t>
  </si>
  <si>
    <t>Жарикова</t>
  </si>
  <si>
    <t>Филатова</t>
  </si>
  <si>
    <t>Оганисян</t>
  </si>
  <si>
    <t>Артуровна</t>
  </si>
  <si>
    <t>Анжела</t>
  </si>
  <si>
    <t>Ляшенко</t>
  </si>
  <si>
    <t>Комарчева</t>
  </si>
  <si>
    <t>Максимова</t>
  </si>
  <si>
    <t>Яркова</t>
  </si>
  <si>
    <t>Бармина</t>
  </si>
  <si>
    <t>Крюкова</t>
  </si>
  <si>
    <t>Терновский</t>
  </si>
  <si>
    <t>МКОУ Козловская СОШ</t>
  </si>
  <si>
    <t>Хныкина</t>
  </si>
  <si>
    <t>МКОУ Братковская СОШ</t>
  </si>
  <si>
    <t>Головина</t>
  </si>
  <si>
    <t>Анфиса</t>
  </si>
  <si>
    <t>Объедкова</t>
  </si>
  <si>
    <t>Путинцева</t>
  </si>
  <si>
    <t>МКОУ Терновская СОШ № 1</t>
  </si>
  <si>
    <t>Лукинова</t>
  </si>
  <si>
    <t>Фёдорова</t>
  </si>
  <si>
    <t>Воронина</t>
  </si>
  <si>
    <t>Валентина</t>
  </si>
  <si>
    <t>МКОУ Терновская СОШ № 2</t>
  </si>
  <si>
    <t>Дейкина</t>
  </si>
  <si>
    <t>МКОУ Есиповская СОШ</t>
  </si>
  <si>
    <t>Демчук</t>
  </si>
  <si>
    <t>Острогожский</t>
  </si>
  <si>
    <t>МКОУ СОШ № 8</t>
  </si>
  <si>
    <t>Бабаева</t>
  </si>
  <si>
    <t>Баротмахмадовна</t>
  </si>
  <si>
    <t>МКОУ СОШ № 6</t>
  </si>
  <si>
    <t>Цуркова</t>
  </si>
  <si>
    <t>МКОУ СОШ №4</t>
  </si>
  <si>
    <t>МКОУ СОШ № 1</t>
  </si>
  <si>
    <t>Шестеперова</t>
  </si>
  <si>
    <t>Бровченко</t>
  </si>
  <si>
    <t>Оксана</t>
  </si>
  <si>
    <t>Стадникова</t>
  </si>
  <si>
    <t>МКОУ КОРОТОЯКСКАЯ СОШ</t>
  </si>
  <si>
    <t>Мозолевская</t>
  </si>
  <si>
    <t>Константиовна</t>
  </si>
  <si>
    <t>МКОУ СОШ № 2</t>
  </si>
  <si>
    <t>Гребенщикова</t>
  </si>
  <si>
    <t>МКОУ ПОБЕДИНСКАЯ ООШ</t>
  </si>
  <si>
    <t>Ляхова</t>
  </si>
  <si>
    <t>Быкова</t>
  </si>
  <si>
    <t>Поцюс</t>
  </si>
  <si>
    <t>Никитина</t>
  </si>
  <si>
    <t>Бобылева</t>
  </si>
  <si>
    <t>Ника</t>
  </si>
  <si>
    <t>Уточкина</t>
  </si>
  <si>
    <t>Гуржиева</t>
  </si>
  <si>
    <t>Глушкова</t>
  </si>
  <si>
    <t>Кретинина</t>
  </si>
  <si>
    <t>Нестеркина</t>
  </si>
  <si>
    <t>МКОУ СОЛДАТСКАЯ СОШ</t>
  </si>
  <si>
    <t>Просянникова</t>
  </si>
  <si>
    <t>Акованцева</t>
  </si>
  <si>
    <t>Воробьевский</t>
  </si>
  <si>
    <t>Муниципальное казенное общеобразовательное учреждение "Мужичанская средняя общеобразовательная школа"</t>
  </si>
  <si>
    <t>Абдурашидова</t>
  </si>
  <si>
    <t>Сафронова</t>
  </si>
  <si>
    <t>Муниципальное казенное общеобразовательное учреждение "Руднянская средняя общеобразовательная школа"</t>
  </si>
  <si>
    <t>Епифанова</t>
  </si>
  <si>
    <t>Чобан</t>
  </si>
  <si>
    <t>Манченко</t>
  </si>
  <si>
    <t>Косолапова</t>
  </si>
  <si>
    <t>Олеся</t>
  </si>
  <si>
    <t>Муниципальное казенное общеобразовательное учреждение "Никольская-1 средняя общеобразовательная школа"</t>
  </si>
  <si>
    <t>Шайкина</t>
  </si>
  <si>
    <t>Здоренко</t>
  </si>
  <si>
    <t>Колотева</t>
  </si>
  <si>
    <t>Халакаева</t>
  </si>
  <si>
    <t>Айшат</t>
  </si>
  <si>
    <t>Магомедовна</t>
  </si>
  <si>
    <t>Муниципальное казенное общеобразовательное учреждение "Березовская средняя общеобразовательная школа"</t>
  </si>
  <si>
    <t>Гетман</t>
  </si>
  <si>
    <t>Щеренко</t>
  </si>
  <si>
    <t>Саласина</t>
  </si>
  <si>
    <t xml:space="preserve">Муниципальное казенное общеобразовательное учреждение "Мужичанская средняя общеобразовательная школа" </t>
  </si>
  <si>
    <t>Дейнекина</t>
  </si>
  <si>
    <t>Салащенко</t>
  </si>
  <si>
    <t xml:space="preserve">Муниципальное казенное общеобразовательное учреждение "Никольская-1средняя общеобразовательная школа" </t>
  </si>
  <si>
    <t>Жиркова</t>
  </si>
  <si>
    <t>Лискинский</t>
  </si>
  <si>
    <t>МКОУ "СОШ № 1" г. Лиски</t>
  </si>
  <si>
    <t xml:space="preserve">Лисицкая </t>
  </si>
  <si>
    <t>МКОУ "Нижнеикорецкая СОШ"</t>
  </si>
  <si>
    <t>Винокурова</t>
  </si>
  <si>
    <t>МКОУ "Залуженская СОШ"</t>
  </si>
  <si>
    <t>Тесленко</t>
  </si>
  <si>
    <t>Артюхова</t>
  </si>
  <si>
    <t>МБОУ "Среднеикорецкая СОШ" имени Героя Советского Союза Д.М. Яблочкина</t>
  </si>
  <si>
    <t>Пойманова</t>
  </si>
  <si>
    <t>Вдовина</t>
  </si>
  <si>
    <t>Зубкова</t>
  </si>
  <si>
    <t>МКОУ "ООШ № 9"</t>
  </si>
  <si>
    <t>Митцель</t>
  </si>
  <si>
    <t>МБОУ "СОШ № 10" г. Лиски</t>
  </si>
  <si>
    <t>Мунякина</t>
  </si>
  <si>
    <t xml:space="preserve">Ткачёва </t>
  </si>
  <si>
    <t>МБОУ СОШ № 4 г. Лиски</t>
  </si>
  <si>
    <t>Величко</t>
  </si>
  <si>
    <t>МБОУ "Давыдовская СОШ с УИОП"</t>
  </si>
  <si>
    <t>Борисова</t>
  </si>
  <si>
    <t>Пригородова</t>
  </si>
  <si>
    <t>Клишина</t>
  </si>
  <si>
    <t>Тутова</t>
  </si>
  <si>
    <t>Труфанова</t>
  </si>
  <si>
    <t>Щекунских</t>
  </si>
  <si>
    <t>МБОУ "СОШ № 12"</t>
  </si>
  <si>
    <t>МКОУ "Щученская СОШ"</t>
  </si>
  <si>
    <t>Второва</t>
  </si>
  <si>
    <t>Шарапова</t>
  </si>
  <si>
    <t>Рязанцева</t>
  </si>
  <si>
    <t>Малахова</t>
  </si>
  <si>
    <t>Лисевич</t>
  </si>
  <si>
    <t>Силина</t>
  </si>
  <si>
    <t>Семилукский</t>
  </si>
  <si>
    <t>МКОУ Семилукская СОШ №1</t>
  </si>
  <si>
    <t xml:space="preserve">Антонова </t>
  </si>
  <si>
    <t xml:space="preserve"> Дарья </t>
  </si>
  <si>
    <t>МКОУ СОШ №2 им. Н.Д. Рязанцева г. Семилуки</t>
  </si>
  <si>
    <t>Андреева</t>
  </si>
  <si>
    <t xml:space="preserve">Дегтерева </t>
  </si>
  <si>
    <t xml:space="preserve"> Анастасия </t>
  </si>
  <si>
    <t xml:space="preserve"> Александровна</t>
  </si>
  <si>
    <t xml:space="preserve">Сыролевич </t>
  </si>
  <si>
    <t xml:space="preserve"> Ольга </t>
  </si>
  <si>
    <t>МКОУ Латненская пос СОШ</t>
  </si>
  <si>
    <t>Гладких</t>
  </si>
  <si>
    <t>Валерий</t>
  </si>
  <si>
    <t>Меркулова</t>
  </si>
  <si>
    <t>Касымова</t>
  </si>
  <si>
    <t xml:space="preserve">Маругина </t>
  </si>
  <si>
    <t xml:space="preserve"> Екатерина </t>
  </si>
  <si>
    <t xml:space="preserve">Щёголева </t>
  </si>
  <si>
    <t xml:space="preserve"> Диана </t>
  </si>
  <si>
    <t xml:space="preserve">Долгополова </t>
  </si>
  <si>
    <t xml:space="preserve"> Варвара </t>
  </si>
  <si>
    <t xml:space="preserve"> Дмитриевна</t>
  </si>
  <si>
    <t>МКОУ Девицкая СОШ</t>
  </si>
  <si>
    <t>Чернышева</t>
  </si>
  <si>
    <t>Пархолуп</t>
  </si>
  <si>
    <t xml:space="preserve"> Ксения </t>
  </si>
  <si>
    <t>МКОУ Губаревская СОШ</t>
  </si>
  <si>
    <t>Колесник</t>
  </si>
  <si>
    <t>Валерьевна</t>
  </si>
  <si>
    <t xml:space="preserve">Сурхаева </t>
  </si>
  <si>
    <t xml:space="preserve"> Самира </t>
  </si>
  <si>
    <t xml:space="preserve"> Акремовна</t>
  </si>
  <si>
    <t>Губачева</t>
  </si>
  <si>
    <t>Ермилова</t>
  </si>
  <si>
    <t xml:space="preserve">Жилякова </t>
  </si>
  <si>
    <t>Яцкина</t>
  </si>
  <si>
    <t>МКОУ Стрелицкая СОШ</t>
  </si>
  <si>
    <t>Куклина</t>
  </si>
  <si>
    <t>Склярова</t>
  </si>
  <si>
    <t>Алехина</t>
  </si>
  <si>
    <t>Музыка</t>
  </si>
  <si>
    <t xml:space="preserve">Комова </t>
  </si>
  <si>
    <t xml:space="preserve"> Татьяна </t>
  </si>
  <si>
    <t xml:space="preserve"> Вячеславовна</t>
  </si>
  <si>
    <t xml:space="preserve">Тоньшева </t>
  </si>
  <si>
    <t xml:space="preserve"> Алиса </t>
  </si>
  <si>
    <t xml:space="preserve"> Артемовна</t>
  </si>
  <si>
    <t xml:space="preserve">Пряжникова </t>
  </si>
  <si>
    <t xml:space="preserve">Синельникова </t>
  </si>
  <si>
    <t xml:space="preserve">Зайцева </t>
  </si>
  <si>
    <t xml:space="preserve"> Полина </t>
  </si>
  <si>
    <t>Пенкина</t>
  </si>
  <si>
    <t>Штырева</t>
  </si>
  <si>
    <t xml:space="preserve">Мелещенко </t>
  </si>
  <si>
    <t xml:space="preserve"> Валерьевна</t>
  </si>
  <si>
    <t xml:space="preserve">Рожкова </t>
  </si>
  <si>
    <t xml:space="preserve"> Софья </t>
  </si>
  <si>
    <t xml:space="preserve">Лихачева </t>
  </si>
  <si>
    <t xml:space="preserve"> Алёна </t>
  </si>
  <si>
    <t>Логачева</t>
  </si>
  <si>
    <t xml:space="preserve"> Олеся </t>
  </si>
  <si>
    <t>Бутченко</t>
  </si>
  <si>
    <t xml:space="preserve"> Елизавета </t>
  </si>
  <si>
    <t xml:space="preserve"> Михайловна</t>
  </si>
  <si>
    <t xml:space="preserve">Овчинникова </t>
  </si>
  <si>
    <t xml:space="preserve"> София </t>
  </si>
  <si>
    <t xml:space="preserve"> Алексеевна</t>
  </si>
  <si>
    <t>Струкова</t>
  </si>
  <si>
    <t>Артёмовна</t>
  </si>
  <si>
    <t xml:space="preserve">Корнеева </t>
  </si>
  <si>
    <t xml:space="preserve"> Виктория </t>
  </si>
  <si>
    <t xml:space="preserve"> Сергеевна</t>
  </si>
  <si>
    <t>Донских</t>
  </si>
  <si>
    <t>МБОУ Заводская СОШ им.И.Д.Лихобабина</t>
  </si>
  <si>
    <t>МБОУ Заброденская СОШ им. А.А. Царегородского</t>
  </si>
  <si>
    <t>Казакова</t>
  </si>
  <si>
    <t>Невзорова</t>
  </si>
  <si>
    <t>Зеленина</t>
  </si>
  <si>
    <t>МКОУ Подгоренская СОШ им. П.П. Серякова</t>
  </si>
  <si>
    <t>Танадай</t>
  </si>
  <si>
    <t>МКОУ Манинская СОШ им. Ф.А. Щербинина</t>
  </si>
  <si>
    <t>Есаулова</t>
  </si>
  <si>
    <t xml:space="preserve">МБОУ Калачеевская СОШ №6
</t>
  </si>
  <si>
    <t>Краснолуцкая</t>
  </si>
  <si>
    <t>Даценко</t>
  </si>
  <si>
    <t>Чабан</t>
  </si>
  <si>
    <t>Коломыцева</t>
  </si>
  <si>
    <t>Трунова</t>
  </si>
  <si>
    <t>Сивярчукова</t>
  </si>
  <si>
    <t>МКОУ Краснобратская ООШ им. Г.И. Корнеева</t>
  </si>
  <si>
    <t>Бузуверова</t>
  </si>
  <si>
    <t>Болдышева</t>
  </si>
  <si>
    <t xml:space="preserve">МКОУ Новокриушанская СОШ им П.И. Дейнекина </t>
  </si>
  <si>
    <t>Кущева</t>
  </si>
  <si>
    <t>Зайцева</t>
  </si>
  <si>
    <t>Смагина</t>
  </si>
  <si>
    <t>Анжаурова</t>
  </si>
  <si>
    <t>Галиева</t>
  </si>
  <si>
    <t>Поленова</t>
  </si>
  <si>
    <t>Солдатова</t>
  </si>
  <si>
    <t>Воронеж (Коминтерновский район)</t>
  </si>
  <si>
    <t>МБОУ СОШ № 1 С УИОП</t>
  </si>
  <si>
    <t>Горлачева</t>
  </si>
  <si>
    <t>МБОУ ЛИЦЕЙ № 4</t>
  </si>
  <si>
    <t>Афонина</t>
  </si>
  <si>
    <t>МБОУ ГИМНАЗИЯ 'УВК № 1'</t>
  </si>
  <si>
    <t>Баркалова</t>
  </si>
  <si>
    <t>Воронеж (Центральный район)</t>
  </si>
  <si>
    <t>МБОУ ГИМНАЗИЯ ИМ. АКАДЕМИКА Н.Г.БАСОВА</t>
  </si>
  <si>
    <t>Воронеж (Железнодорожный район)</t>
  </si>
  <si>
    <t>МБОУ СОШ № 52</t>
  </si>
  <si>
    <t>Беляева</t>
  </si>
  <si>
    <t>Воронеж (Советский район)</t>
  </si>
  <si>
    <t>МБОУ СОШ № 83</t>
  </si>
  <si>
    <t>Хромых</t>
  </si>
  <si>
    <t>МБОУ СОШ №92</t>
  </si>
  <si>
    <t>Беседина</t>
  </si>
  <si>
    <t>МБОУ СОШ №9</t>
  </si>
  <si>
    <t>МБОУ 'СОШ № 101'</t>
  </si>
  <si>
    <t>Мандрыкина</t>
  </si>
  <si>
    <t>Воронеж (Ленинский район)</t>
  </si>
  <si>
    <t>МБОУ СОШ № 14</t>
  </si>
  <si>
    <t>Мищенко</t>
  </si>
  <si>
    <t>МБОУ 'СОШ № 24 ИМЕНИ В. Г. СТОЛЛЯ'</t>
  </si>
  <si>
    <t>Колганова</t>
  </si>
  <si>
    <t>МБОУ 'СОШ №103'</t>
  </si>
  <si>
    <t>МБОУ СОШ № 98</t>
  </si>
  <si>
    <t>Нартова</t>
  </si>
  <si>
    <t>Анжелина</t>
  </si>
  <si>
    <t>МБОУ СОШ № 95</t>
  </si>
  <si>
    <t>Охрименко</t>
  </si>
  <si>
    <t>Воронеж (Левобережный район)</t>
  </si>
  <si>
    <t>МБОУ ЛИЦЕЙ № 6</t>
  </si>
  <si>
    <t>Лепешкина</t>
  </si>
  <si>
    <t>МБОУ СОШ № 38</t>
  </si>
  <si>
    <t>Яковлева</t>
  </si>
  <si>
    <t>МБОУ СОШ № 4</t>
  </si>
  <si>
    <t>Маневич</t>
  </si>
  <si>
    <t>Юрова</t>
  </si>
  <si>
    <t>МБОУ СОШ № 93</t>
  </si>
  <si>
    <t>Крестникова</t>
  </si>
  <si>
    <t>Мачина</t>
  </si>
  <si>
    <t>МБОУ 'ЛИЦЕЙ № 9'</t>
  </si>
  <si>
    <t>Телегина</t>
  </si>
  <si>
    <t>Алксеевна</t>
  </si>
  <si>
    <t>МБОУ 'СОШ № 102'</t>
  </si>
  <si>
    <t>Роднищева</t>
  </si>
  <si>
    <t>МБОУ СОШ № 11 ИМ. А.С.ПУШКИНА</t>
  </si>
  <si>
    <t>МБОУ 'СОШ № 103'</t>
  </si>
  <si>
    <t>Ловчикова</t>
  </si>
  <si>
    <t>Моисеева</t>
  </si>
  <si>
    <t>Астафурова</t>
  </si>
  <si>
    <t>Зобова</t>
  </si>
  <si>
    <t>Бруданина</t>
  </si>
  <si>
    <t>Сергеевнв</t>
  </si>
  <si>
    <t>Зенина</t>
  </si>
  <si>
    <t>Евгеньена</t>
  </si>
  <si>
    <t>Усова</t>
  </si>
  <si>
    <t>МБОУ ГИМНАЗИЯ № 2</t>
  </si>
  <si>
    <t xml:space="preserve">Волкова </t>
  </si>
  <si>
    <t>МБОУ ГИМНАЗИЯ № 5</t>
  </si>
  <si>
    <t>Кисель</t>
  </si>
  <si>
    <t>Кирилловна</t>
  </si>
  <si>
    <t>МБОУ СОШ № 84</t>
  </si>
  <si>
    <t>Гранкина</t>
  </si>
  <si>
    <t>МБОУ ГИМНАЗИЯ № 6</t>
  </si>
  <si>
    <t>Перелыгина</t>
  </si>
  <si>
    <t>МБОУ 'ГИМНАЗИЯ № 1'</t>
  </si>
  <si>
    <t>МБОУ 'ЛИЦЕЙ 'МОК № 2'</t>
  </si>
  <si>
    <t>Радостина</t>
  </si>
  <si>
    <t>Дмириевна</t>
  </si>
  <si>
    <t>МБОУ СОШ № 99</t>
  </si>
  <si>
    <t>Музалькова</t>
  </si>
  <si>
    <t>Матвеева</t>
  </si>
  <si>
    <t>Маликова</t>
  </si>
  <si>
    <t>Курдюкова</t>
  </si>
  <si>
    <t>МБОУ ШКОЛА № 34</t>
  </si>
  <si>
    <t>Токарева</t>
  </si>
  <si>
    <t>Сидорчук</t>
  </si>
  <si>
    <t>Злата</t>
  </si>
  <si>
    <t>Кувалдина</t>
  </si>
  <si>
    <t>Брыкова</t>
  </si>
  <si>
    <t>Баталова</t>
  </si>
  <si>
    <t>Даниленко</t>
  </si>
  <si>
    <t>МБОУ СОШ № 92</t>
  </si>
  <si>
    <t>Гарькина</t>
  </si>
  <si>
    <t>Петрашова</t>
  </si>
  <si>
    <t>Дробышева</t>
  </si>
  <si>
    <t>Польчак</t>
  </si>
  <si>
    <t>Селина</t>
  </si>
  <si>
    <t>МБОУ СОШ № 55</t>
  </si>
  <si>
    <t>МБОУ СОШ № 73 ИМ. А.Ф. ЧЕРНОНОГА</t>
  </si>
  <si>
    <t>Новичихина</t>
  </si>
  <si>
    <t>МБОУЛ 'ВУВК ИМ. А.П. КИСЕЛЕВА'</t>
  </si>
  <si>
    <t>Мочалова</t>
  </si>
  <si>
    <t>МБОУ 'ЛИЦЕЙ № 1'</t>
  </si>
  <si>
    <t>Драпалюк</t>
  </si>
  <si>
    <t>МБОУ СОШ С УИОП № 8</t>
  </si>
  <si>
    <t>Баракаева</t>
  </si>
  <si>
    <t>Шарова</t>
  </si>
  <si>
    <t>Викторкина</t>
  </si>
  <si>
    <t>МБОУ СОШ № 40</t>
  </si>
  <si>
    <t>Жук</t>
  </si>
  <si>
    <t>Шибанова</t>
  </si>
  <si>
    <t>Каролина</t>
  </si>
  <si>
    <t>МБОУ СОШ № 36</t>
  </si>
  <si>
    <t>Заморина</t>
  </si>
  <si>
    <t>Аллахверановна</t>
  </si>
  <si>
    <t>Гончаренко</t>
  </si>
  <si>
    <t>Мальцева</t>
  </si>
  <si>
    <t>Октябрьская</t>
  </si>
  <si>
    <t>Чумакова</t>
  </si>
  <si>
    <t>Шабрацкая</t>
  </si>
  <si>
    <t>Бессмельцева</t>
  </si>
  <si>
    <t>МБОУ 'СОШ № 104'</t>
  </si>
  <si>
    <t>Вольская</t>
  </si>
  <si>
    <t>Шафикова</t>
  </si>
  <si>
    <t>Карасёва</t>
  </si>
  <si>
    <t>Свиридова</t>
  </si>
  <si>
    <t>Бородина</t>
  </si>
  <si>
    <t>Повеквечных</t>
  </si>
  <si>
    <t>МБОУ ГИМНАЗИЯ № 9</t>
  </si>
  <si>
    <t>МБОУ ЛИЦЕЙ № 8</t>
  </si>
  <si>
    <t>Диброва</t>
  </si>
  <si>
    <t>Долбилова</t>
  </si>
  <si>
    <t>Честякова</t>
  </si>
  <si>
    <t>Баженова</t>
  </si>
  <si>
    <t>Авдеева</t>
  </si>
  <si>
    <t>Эмилия</t>
  </si>
  <si>
    <t>МБОУ СОШ № 2</t>
  </si>
  <si>
    <t>Дулькина</t>
  </si>
  <si>
    <t>Аннинский</t>
  </si>
  <si>
    <t>МБОУ СОШ 'АННИНСКИЙ ЛИЦЕЙ'</t>
  </si>
  <si>
    <t>МКОУ АРХАНГЕЛЬСКАЯ СОШ</t>
  </si>
  <si>
    <t>Машинина</t>
  </si>
  <si>
    <t>Валериевна</t>
  </si>
  <si>
    <t>МБОУ АННИНСКАЯ СОШ № 3</t>
  </si>
  <si>
    <t>Шамшина</t>
  </si>
  <si>
    <t>Алексеенко</t>
  </si>
  <si>
    <t>Димитриевна</t>
  </si>
  <si>
    <t>Мешалкина</t>
  </si>
  <si>
    <t>МКОУ БРОДОВСКАЯ СОШ</t>
  </si>
  <si>
    <t>Матросова</t>
  </si>
  <si>
    <t>МКОУ ВАСИЛЬЕВСКАЯ ООШ</t>
  </si>
  <si>
    <t>Овчинникова</t>
  </si>
  <si>
    <t>Зюзина</t>
  </si>
  <si>
    <t>Барбашина</t>
  </si>
  <si>
    <t>МКОУ ПУЗЕВСКАЯ СОШ</t>
  </si>
  <si>
    <t>Бутурлиновский</t>
  </si>
  <si>
    <t>Андреенва</t>
  </si>
  <si>
    <t>Филимонова</t>
  </si>
  <si>
    <t xml:space="preserve">МБОУ Бутурлиновская СОШ </t>
  </si>
  <si>
    <t>МБОУ Бутурлиновская СОШ</t>
  </si>
  <si>
    <t>Рачкова</t>
  </si>
  <si>
    <t>Коновалова</t>
  </si>
  <si>
    <t>МКОУ Бутурлиновская ООШ № 1</t>
  </si>
  <si>
    <t>Колисниченко</t>
  </si>
  <si>
    <t>МКОУ Бутурлиновская ООШ № 9</t>
  </si>
  <si>
    <t>Солоха</t>
  </si>
  <si>
    <t>МКОУ ВЕЛИКОАРХАНГЕЛЬСКАЯ СОШ</t>
  </si>
  <si>
    <t>Заболотняя</t>
  </si>
  <si>
    <t>Бабайцева</t>
  </si>
  <si>
    <t>МКОУ БУТУРЛИНОВСКАЯ ООШ №4</t>
  </si>
  <si>
    <t>Беликова</t>
  </si>
  <si>
    <t>МКОУ БУТУРЛИНОВСКАЯ ООШ №7</t>
  </si>
  <si>
    <t xml:space="preserve">МКОУ Бутурлиновская ООШ № 9 </t>
  </si>
  <si>
    <t>Караваева</t>
  </si>
  <si>
    <t>МКОУ БУТУРЛИНОВСКАЯ ООШ №9</t>
  </si>
  <si>
    <t>Кочура</t>
  </si>
  <si>
    <t>МКОУ КАРАЙЧЕВСКАЯ ООШ</t>
  </si>
  <si>
    <t xml:space="preserve">МКОУ Карайчевская ООШ </t>
  </si>
  <si>
    <t>Герда</t>
  </si>
  <si>
    <t>Борисовна</t>
  </si>
  <si>
    <t>МКОУ УДАРНИКОВСКАЯ ООШ</t>
  </si>
  <si>
    <t>Титовская</t>
  </si>
  <si>
    <t>Кузьменко</t>
  </si>
  <si>
    <t>Поданенко</t>
  </si>
  <si>
    <t>Каменский</t>
  </si>
  <si>
    <t>МБОУ 'КАМЕНСКАЯ СОШ №2'</t>
  </si>
  <si>
    <t>Пискленова</t>
  </si>
  <si>
    <t>Битюкова</t>
  </si>
  <si>
    <t>МБОУ 'КАМЕНСКАЯ СОШ №1 С УГЛУБЛЁННЫМ ИЗУЧЕНИЕМ ОТДЕЛЬНЫХ ПРЕДМЕТОВ'</t>
  </si>
  <si>
    <t>Федотова</t>
  </si>
  <si>
    <t xml:space="preserve">Каленова </t>
  </si>
  <si>
    <t>Кравцова</t>
  </si>
  <si>
    <t>Рубцова</t>
  </si>
  <si>
    <t>Олемская</t>
  </si>
  <si>
    <t>Бурляева</t>
  </si>
  <si>
    <t>Чубенко</t>
  </si>
  <si>
    <t>Дубинина</t>
  </si>
  <si>
    <t>Недикова</t>
  </si>
  <si>
    <t>городской округ город Нововоронеж</t>
  </si>
  <si>
    <t>МБОУ Нововоронежская СОШ № 1</t>
  </si>
  <si>
    <t>Кирсанова</t>
  </si>
  <si>
    <t>МКОУ Нововоронежская СОШ № 4</t>
  </si>
  <si>
    <t>Саратова</t>
  </si>
  <si>
    <t>Крючкова</t>
  </si>
  <si>
    <t>Вофроломеева</t>
  </si>
  <si>
    <t>Добрынина</t>
  </si>
  <si>
    <t>Сырова</t>
  </si>
  <si>
    <t>Нефедова</t>
  </si>
  <si>
    <t xml:space="preserve"> Геннадьевна</t>
  </si>
  <si>
    <t>Мокшина</t>
  </si>
  <si>
    <t>Влада</t>
  </si>
  <si>
    <t>Богачева</t>
  </si>
  <si>
    <t>Снежана</t>
  </si>
  <si>
    <t>Данилова</t>
  </si>
  <si>
    <t>Королева</t>
  </si>
  <si>
    <t>Мурашкина</t>
  </si>
  <si>
    <t>Стрединина</t>
  </si>
  <si>
    <t>Телкова</t>
  </si>
  <si>
    <t>Каленова</t>
  </si>
  <si>
    <t>Камилевна</t>
  </si>
  <si>
    <t>МКОУ БАЗОВСКАЯ СОШ</t>
  </si>
  <si>
    <t>МБОУ ЗАБОЛОТОВСКАЯ СОШ</t>
  </si>
  <si>
    <t>Нетяга</t>
  </si>
  <si>
    <t>Ясеновская</t>
  </si>
  <si>
    <t>Загуменная</t>
  </si>
  <si>
    <t xml:space="preserve">Ольховатский </t>
  </si>
  <si>
    <t>Титаренко</t>
  </si>
  <si>
    <t>Ситник</t>
  </si>
  <si>
    <t>Лобода</t>
  </si>
  <si>
    <t>МБОУ Калачеевская СОШ №6</t>
  </si>
  <si>
    <t>МКОУ НОВОХАРЬКОВСКАЯ СОШ</t>
  </si>
  <si>
    <t>Кравченко</t>
  </si>
  <si>
    <t>Лошманова</t>
  </si>
  <si>
    <t>МКОУ МАРЬЕВСКАЯ СОШ</t>
  </si>
  <si>
    <t>Чернякова</t>
  </si>
  <si>
    <t>Костюкова</t>
  </si>
  <si>
    <t>Смыкалова</t>
  </si>
  <si>
    <t>Кулишенко</t>
  </si>
  <si>
    <t>Моргун</t>
  </si>
  <si>
    <t>Дахневская</t>
  </si>
  <si>
    <t>Жанна</t>
  </si>
  <si>
    <t>Иваненко</t>
  </si>
  <si>
    <t>Ковтун</t>
  </si>
  <si>
    <t>Головнева</t>
  </si>
  <si>
    <t>МКОУ ДРОЗДОВСКАЯ СОШ</t>
  </si>
  <si>
    <t>Скрипкина</t>
  </si>
  <si>
    <t>Эртильский</t>
  </si>
  <si>
    <t>МКОУ "Ростошинская СОШ"</t>
  </si>
  <si>
    <t>Шестопалова</t>
  </si>
  <si>
    <t>МКОУ "Буравцовская СОШ"</t>
  </si>
  <si>
    <t>Путилина</t>
  </si>
  <si>
    <t>МКОУ "Соколовская СОШ"</t>
  </si>
  <si>
    <t>Гаршина</t>
  </si>
  <si>
    <t>Подкопаева</t>
  </si>
  <si>
    <t>Лесных</t>
  </si>
  <si>
    <t>МКОУ "Эртильская СОШ №1"</t>
  </si>
  <si>
    <t>Новохоперский</t>
  </si>
  <si>
    <t>МКОУ 'БОРОЗДИНОВСКАЯ СОШ'</t>
  </si>
  <si>
    <t>Чернышова</t>
  </si>
  <si>
    <t>МОУ 'ЕЛАНЬ-КОЛЕНОВСКАЯ СОШ №1'</t>
  </si>
  <si>
    <t>Казиева</t>
  </si>
  <si>
    <t>МБОУ 'ЕЛАНЬ - КОЛЕНОВСКАЯ СОШ №2'</t>
  </si>
  <si>
    <t>МКОУ 'ЦЕНТРАЛЬСКАЯ СОШ'</t>
  </si>
  <si>
    <t>Гудимова</t>
  </si>
  <si>
    <t>Пегусова</t>
  </si>
  <si>
    <t>МОУ 'НОВОХОПЕРСКАЯ ГИМНАЗИЯ №1'</t>
  </si>
  <si>
    <t>Рамазанова</t>
  </si>
  <si>
    <t>Аксенова</t>
  </si>
  <si>
    <t>Воронова</t>
  </si>
  <si>
    <t>Спасских</t>
  </si>
  <si>
    <t>Запорожец</t>
  </si>
  <si>
    <t>Авагян</t>
  </si>
  <si>
    <t>Карине</t>
  </si>
  <si>
    <t>Аваговна</t>
  </si>
  <si>
    <t>МКОУ 'ТРОИЦКАЯ СОШ'</t>
  </si>
  <si>
    <t>Чашкина</t>
  </si>
  <si>
    <t>Покулитая</t>
  </si>
  <si>
    <t>Полякова</t>
  </si>
  <si>
    <t>МОУ 'НОВОХОПЕРСКАЯ СОШ №2'</t>
  </si>
  <si>
    <t>Плешакова</t>
  </si>
  <si>
    <t>МКОУ 'КРАСНЯНСКАЯ СОШ'</t>
  </si>
  <si>
    <t>Портянникова</t>
  </si>
  <si>
    <t>МОУ 'НОВОХОПЕРСКАЯ СОШ № 91'</t>
  </si>
  <si>
    <t>Мясина</t>
  </si>
  <si>
    <t>Звягинцева</t>
  </si>
  <si>
    <t>МКОУ 'ЯРКОВСКАЯ СОШ'</t>
  </si>
  <si>
    <t>Шакирова</t>
  </si>
  <si>
    <t>Тимиргалеева</t>
  </si>
  <si>
    <t>Арцибасова</t>
  </si>
  <si>
    <t>Василькова</t>
  </si>
  <si>
    <t>Нагорняк</t>
  </si>
  <si>
    <t>Осипова</t>
  </si>
  <si>
    <t>Хаустова</t>
  </si>
  <si>
    <t>Синякина</t>
  </si>
  <si>
    <t>Ануфриева</t>
  </si>
  <si>
    <t>Прокопенко</t>
  </si>
  <si>
    <t>Тарнакина</t>
  </si>
  <si>
    <t>Филонова</t>
  </si>
  <si>
    <t>Евтушенко</t>
  </si>
  <si>
    <t>Ткачёва</t>
  </si>
  <si>
    <t>Дмитриенко</t>
  </si>
  <si>
    <t>Шиповская</t>
  </si>
  <si>
    <t>Хохлова</t>
  </si>
  <si>
    <t>Литовская</t>
  </si>
  <si>
    <t>Калашникова</t>
  </si>
  <si>
    <t>Галкина</t>
  </si>
  <si>
    <t>Гапонова</t>
  </si>
  <si>
    <t>Мусина</t>
  </si>
  <si>
    <t>Эльмеровна</t>
  </si>
  <si>
    <t>Ворона</t>
  </si>
  <si>
    <t>Павлюченко</t>
  </si>
  <si>
    <t>Ситникова</t>
  </si>
  <si>
    <t>Шрамкова</t>
  </si>
  <si>
    <t>Буравлева</t>
  </si>
  <si>
    <t>Терещенко</t>
  </si>
  <si>
    <t>Саранди</t>
  </si>
  <si>
    <t>Медведева</t>
  </si>
  <si>
    <t>МКОУ 'Михайловская ООШ'</t>
  </si>
  <si>
    <t>Батищева</t>
  </si>
  <si>
    <t>Дунаева</t>
  </si>
  <si>
    <t>Гриненко</t>
  </si>
  <si>
    <t>Калачеевский</t>
  </si>
  <si>
    <t>Новоусманский</t>
  </si>
  <si>
    <t>ИТОГИ муниципального этапа всероссийской олимпиады школьников по общеобразовательному предмету "Физическая культура" в 2022-2023 учебном году на территории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</si>
</sst>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</font>
    <font>
      <b/>
      <sz val="2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9" fillId="0" borderId="0"/>
    <xf numFmtId="0" fontId="5" fillId="0" borderId="0"/>
    <xf numFmtId="0" fontId="10" fillId="0" borderId="0"/>
    <xf numFmtId="0" fontId="8" fillId="0" borderId="0"/>
    <xf numFmtId="0" fontId="2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 wrapText="1"/>
    </xf>
  </cellXfs>
  <cellStyles count="12">
    <cellStyle name="Обычный" xfId="0" builtinId="0"/>
    <cellStyle name="Обычный 2" xfId="2"/>
    <cellStyle name="Обычный 2 2" xfId="6"/>
    <cellStyle name="Обычный 2 2 2" xfId="8"/>
    <cellStyle name="Обычный 2 3" xfId="3"/>
    <cellStyle name="Обычный 3" xfId="4"/>
    <cellStyle name="Обычный 3 2" xfId="10"/>
    <cellStyle name="Обычный 4" xfId="5"/>
    <cellStyle name="Обычный 4 2" xfId="9"/>
    <cellStyle name="Обычный 5" xfId="1"/>
    <cellStyle name="Обычный 6" xfId="7"/>
    <cellStyle name="Обычный 7" xfId="11"/>
  </cellStyles>
  <dxfs count="3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4"/>
  <sheetViews>
    <sheetView tabSelected="1" zoomScaleNormal="100" workbookViewId="0">
      <selection sqref="A1:H1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6.5703125" style="3" customWidth="1"/>
  </cols>
  <sheetData>
    <row r="1" spans="1:8" ht="60" customHeight="1" x14ac:dyDescent="0.25">
      <c r="A1" s="50" t="s">
        <v>1318</v>
      </c>
      <c r="B1" s="50"/>
      <c r="C1" s="50"/>
      <c r="D1" s="50"/>
      <c r="E1" s="50"/>
      <c r="F1" s="50"/>
      <c r="G1" s="50"/>
      <c r="H1" s="50"/>
    </row>
    <row r="2" spans="1:8" ht="60" customHeight="1" x14ac:dyDescent="0.25">
      <c r="A2" s="4" t="s">
        <v>3</v>
      </c>
      <c r="B2" s="6" t="s">
        <v>7</v>
      </c>
      <c r="C2" s="6" t="s">
        <v>0</v>
      </c>
      <c r="D2" s="7" t="s">
        <v>4</v>
      </c>
      <c r="E2" s="7" t="s">
        <v>5</v>
      </c>
      <c r="F2" s="7" t="s">
        <v>6</v>
      </c>
      <c r="G2" s="6" t="s">
        <v>1</v>
      </c>
      <c r="H2" s="6" t="s">
        <v>2</v>
      </c>
    </row>
    <row r="3" spans="1:8" ht="60" customHeight="1" x14ac:dyDescent="0.25">
      <c r="A3" s="8">
        <f>SUBTOTAL(3,$B$3:B3)</f>
        <v>1</v>
      </c>
      <c r="B3" s="33" t="s">
        <v>418</v>
      </c>
      <c r="C3" s="33" t="s">
        <v>433</v>
      </c>
      <c r="D3" s="33" t="s">
        <v>434</v>
      </c>
      <c r="E3" s="33" t="s">
        <v>15</v>
      </c>
      <c r="F3" s="33" t="s">
        <v>126</v>
      </c>
      <c r="G3" s="33">
        <v>100</v>
      </c>
      <c r="H3" s="33" t="s">
        <v>17</v>
      </c>
    </row>
    <row r="4" spans="1:8" ht="60" customHeight="1" x14ac:dyDescent="0.25">
      <c r="A4" s="8">
        <f>SUBTOTAL(3,$B$3:B4)</f>
        <v>2</v>
      </c>
      <c r="B4" s="33" t="s">
        <v>901</v>
      </c>
      <c r="C4" s="18" t="s">
        <v>902</v>
      </c>
      <c r="D4" s="33" t="s">
        <v>943</v>
      </c>
      <c r="E4" s="33" t="s">
        <v>944</v>
      </c>
      <c r="F4" s="33" t="s">
        <v>945</v>
      </c>
      <c r="G4" s="33">
        <v>99.4</v>
      </c>
      <c r="H4" s="33" t="s">
        <v>17</v>
      </c>
    </row>
    <row r="5" spans="1:8" ht="60" customHeight="1" x14ac:dyDescent="0.25">
      <c r="A5" s="8">
        <f>SUBTOTAL(3,$B$3:B5)</f>
        <v>3</v>
      </c>
      <c r="B5" s="20" t="s">
        <v>609</v>
      </c>
      <c r="C5" s="20" t="s">
        <v>610</v>
      </c>
      <c r="D5" s="20" t="s">
        <v>611</v>
      </c>
      <c r="E5" s="13" t="s">
        <v>90</v>
      </c>
      <c r="F5" s="20" t="s">
        <v>31</v>
      </c>
      <c r="G5" s="20">
        <v>98.9</v>
      </c>
      <c r="H5" s="20" t="s">
        <v>612</v>
      </c>
    </row>
    <row r="6" spans="1:8" ht="60" customHeight="1" x14ac:dyDescent="0.25">
      <c r="A6" s="8">
        <f>SUBTOTAL(3,$B$3:B6)</f>
        <v>4</v>
      </c>
      <c r="B6" s="20" t="s">
        <v>418</v>
      </c>
      <c r="C6" s="20" t="s">
        <v>419</v>
      </c>
      <c r="D6" s="20" t="s">
        <v>420</v>
      </c>
      <c r="E6" s="20" t="s">
        <v>117</v>
      </c>
      <c r="F6" s="20" t="s">
        <v>297</v>
      </c>
      <c r="G6" s="20">
        <v>98.3</v>
      </c>
      <c r="H6" s="20" t="s">
        <v>17</v>
      </c>
    </row>
    <row r="7" spans="1:8" ht="60" customHeight="1" x14ac:dyDescent="0.25">
      <c r="A7" s="8">
        <f>SUBTOTAL(3,$B$3:B7)</f>
        <v>5</v>
      </c>
      <c r="B7" s="25" t="s">
        <v>209</v>
      </c>
      <c r="C7" s="25" t="s">
        <v>213</v>
      </c>
      <c r="D7" s="25" t="s">
        <v>217</v>
      </c>
      <c r="E7" s="25" t="s">
        <v>218</v>
      </c>
      <c r="F7" s="25" t="s">
        <v>53</v>
      </c>
      <c r="G7" s="25">
        <v>98.2</v>
      </c>
      <c r="H7" s="25" t="s">
        <v>58</v>
      </c>
    </row>
    <row r="8" spans="1:8" ht="60" customHeight="1" x14ac:dyDescent="0.25">
      <c r="A8" s="8">
        <f>SUBTOTAL(3,$B$3:B8)</f>
        <v>6</v>
      </c>
      <c r="B8" s="11" t="s">
        <v>491</v>
      </c>
      <c r="C8" s="12" t="s">
        <v>519</v>
      </c>
      <c r="D8" s="12" t="s">
        <v>527</v>
      </c>
      <c r="E8" s="12" t="s">
        <v>30</v>
      </c>
      <c r="F8" s="12" t="s">
        <v>53</v>
      </c>
      <c r="G8" s="42">
        <v>94.2</v>
      </c>
      <c r="H8" s="14" t="s">
        <v>17</v>
      </c>
    </row>
    <row r="9" spans="1:8" ht="60" customHeight="1" x14ac:dyDescent="0.25">
      <c r="A9" s="8">
        <f>SUBTOTAL(3,$B$3:B9)</f>
        <v>7</v>
      </c>
      <c r="B9" s="33" t="s">
        <v>609</v>
      </c>
      <c r="C9" s="33" t="s">
        <v>615</v>
      </c>
      <c r="D9" s="33" t="s">
        <v>643</v>
      </c>
      <c r="E9" s="35" t="s">
        <v>90</v>
      </c>
      <c r="F9" s="33" t="s">
        <v>297</v>
      </c>
      <c r="G9" s="33">
        <v>92.9</v>
      </c>
      <c r="H9" s="33" t="s">
        <v>612</v>
      </c>
    </row>
    <row r="10" spans="1:8" ht="60" customHeight="1" x14ac:dyDescent="0.25">
      <c r="A10" s="8">
        <f>SUBTOTAL(3,$B$3:B10)</f>
        <v>8</v>
      </c>
      <c r="B10" s="20" t="s">
        <v>1316</v>
      </c>
      <c r="C10" s="20" t="s">
        <v>984</v>
      </c>
      <c r="D10" s="20" t="s">
        <v>1000</v>
      </c>
      <c r="E10" s="13" t="s">
        <v>78</v>
      </c>
      <c r="F10" s="20" t="s">
        <v>67</v>
      </c>
      <c r="G10" s="20">
        <v>92.8</v>
      </c>
      <c r="H10" s="20" t="s">
        <v>17</v>
      </c>
    </row>
    <row r="11" spans="1:8" ht="60" customHeight="1" x14ac:dyDescent="0.25">
      <c r="A11" s="8">
        <f>SUBTOTAL(3,$B$3:B11)</f>
        <v>9</v>
      </c>
      <c r="B11" s="20" t="s">
        <v>708</v>
      </c>
      <c r="C11" s="20" t="s">
        <v>709</v>
      </c>
      <c r="D11" s="20" t="s">
        <v>710</v>
      </c>
      <c r="E11" s="20" t="s">
        <v>151</v>
      </c>
      <c r="F11" s="20" t="s">
        <v>53</v>
      </c>
      <c r="G11" s="20">
        <v>92.5</v>
      </c>
      <c r="H11" s="20" t="s">
        <v>17</v>
      </c>
    </row>
    <row r="12" spans="1:8" ht="60" customHeight="1" x14ac:dyDescent="0.25">
      <c r="A12" s="8">
        <f>SUBTOTAL(3,$B$3:B12)</f>
        <v>10</v>
      </c>
      <c r="B12" s="34" t="s">
        <v>209</v>
      </c>
      <c r="C12" s="34" t="s">
        <v>210</v>
      </c>
      <c r="D12" s="34" t="s">
        <v>211</v>
      </c>
      <c r="E12" s="34" t="s">
        <v>212</v>
      </c>
      <c r="F12" s="34" t="s">
        <v>16</v>
      </c>
      <c r="G12" s="34">
        <v>92.5</v>
      </c>
      <c r="H12" s="34" t="s">
        <v>101</v>
      </c>
    </row>
    <row r="13" spans="1:8" ht="60" customHeight="1" x14ac:dyDescent="0.25">
      <c r="A13" s="8">
        <f>SUBTOTAL(3,$B$3:B13)</f>
        <v>11</v>
      </c>
      <c r="B13" s="11" t="s">
        <v>491</v>
      </c>
      <c r="C13" s="12" t="s">
        <v>495</v>
      </c>
      <c r="D13" s="12" t="s">
        <v>528</v>
      </c>
      <c r="E13" s="12" t="s">
        <v>529</v>
      </c>
      <c r="F13" s="12" t="s">
        <v>530</v>
      </c>
      <c r="G13" s="15">
        <v>92.4</v>
      </c>
      <c r="H13" s="16" t="s">
        <v>230</v>
      </c>
    </row>
    <row r="14" spans="1:8" ht="60" customHeight="1" x14ac:dyDescent="0.25">
      <c r="A14" s="8">
        <f>SUBTOTAL(3,$B$3:B14)</f>
        <v>12</v>
      </c>
      <c r="B14" s="33" t="s">
        <v>901</v>
      </c>
      <c r="C14" s="18" t="s">
        <v>902</v>
      </c>
      <c r="D14" s="33" t="s">
        <v>946</v>
      </c>
      <c r="E14" s="33" t="s">
        <v>947</v>
      </c>
      <c r="F14" s="33" t="s">
        <v>948</v>
      </c>
      <c r="G14" s="33">
        <v>92.24</v>
      </c>
      <c r="H14" s="33" t="s">
        <v>13</v>
      </c>
    </row>
    <row r="15" spans="1:8" ht="60" customHeight="1" x14ac:dyDescent="0.25">
      <c r="A15" s="8">
        <f>SUBTOTAL(3,$B$3:B15)</f>
        <v>13</v>
      </c>
      <c r="B15" s="20" t="s">
        <v>901</v>
      </c>
      <c r="C15" s="20" t="s">
        <v>902</v>
      </c>
      <c r="D15" s="20" t="s">
        <v>955</v>
      </c>
      <c r="E15" s="20" t="s">
        <v>911</v>
      </c>
      <c r="F15" s="20" t="s">
        <v>956</v>
      </c>
      <c r="G15" s="20">
        <v>92.17</v>
      </c>
      <c r="H15" s="20" t="s">
        <v>17</v>
      </c>
    </row>
    <row r="16" spans="1:8" ht="60" customHeight="1" x14ac:dyDescent="0.25">
      <c r="A16" s="8">
        <f>SUBTOTAL(3,$B$3:B16)</f>
        <v>14</v>
      </c>
      <c r="B16" s="20" t="s">
        <v>901</v>
      </c>
      <c r="C16" s="20" t="s">
        <v>902</v>
      </c>
      <c r="D16" s="20" t="s">
        <v>957</v>
      </c>
      <c r="E16" s="20" t="s">
        <v>958</v>
      </c>
      <c r="F16" s="20" t="s">
        <v>67</v>
      </c>
      <c r="G16" s="20">
        <v>91.68</v>
      </c>
      <c r="H16" s="20" t="s">
        <v>13</v>
      </c>
    </row>
    <row r="17" spans="1:8" ht="60" customHeight="1" x14ac:dyDescent="0.25">
      <c r="A17" s="8">
        <f>SUBTOTAL(3,$B$3:B17)</f>
        <v>15</v>
      </c>
      <c r="B17" s="17" t="s">
        <v>1317</v>
      </c>
      <c r="C17" s="17" t="s">
        <v>241</v>
      </c>
      <c r="D17" s="17" t="s">
        <v>290</v>
      </c>
      <c r="E17" s="17" t="s">
        <v>11</v>
      </c>
      <c r="F17" s="17" t="s">
        <v>61</v>
      </c>
      <c r="G17" s="33">
        <v>91.4</v>
      </c>
      <c r="H17" s="33" t="s">
        <v>17</v>
      </c>
    </row>
    <row r="18" spans="1:8" ht="60" customHeight="1" x14ac:dyDescent="0.25">
      <c r="A18" s="8">
        <f>SUBTOTAL(3,$B$3:B18)</f>
        <v>16</v>
      </c>
      <c r="B18" s="33" t="s">
        <v>609</v>
      </c>
      <c r="C18" s="33" t="s">
        <v>619</v>
      </c>
      <c r="D18" s="33" t="s">
        <v>644</v>
      </c>
      <c r="E18" s="35" t="s">
        <v>22</v>
      </c>
      <c r="F18" s="33" t="s">
        <v>34</v>
      </c>
      <c r="G18" s="33">
        <v>91.3</v>
      </c>
      <c r="H18" s="33" t="s">
        <v>101</v>
      </c>
    </row>
    <row r="19" spans="1:8" ht="60" customHeight="1" x14ac:dyDescent="0.25">
      <c r="A19" s="8">
        <f>SUBTOTAL(3,$B$3:B19)</f>
        <v>17</v>
      </c>
      <c r="B19" s="19" t="s">
        <v>867</v>
      </c>
      <c r="C19" s="19" t="s">
        <v>868</v>
      </c>
      <c r="D19" s="19" t="s">
        <v>889</v>
      </c>
      <c r="E19" s="19" t="s">
        <v>30</v>
      </c>
      <c r="F19" s="19" t="s">
        <v>12</v>
      </c>
      <c r="G19" s="19">
        <v>91</v>
      </c>
      <c r="H19" s="17" t="s">
        <v>17</v>
      </c>
    </row>
    <row r="20" spans="1:8" ht="60" customHeight="1" x14ac:dyDescent="0.25">
      <c r="A20" s="8">
        <f>SUBTOTAL(3,$B$3:B20)</f>
        <v>18</v>
      </c>
      <c r="B20" s="33" t="s">
        <v>708</v>
      </c>
      <c r="C20" s="33" t="s">
        <v>709</v>
      </c>
      <c r="D20" s="33" t="s">
        <v>712</v>
      </c>
      <c r="E20" s="33" t="s">
        <v>93</v>
      </c>
      <c r="F20" s="33" t="s">
        <v>267</v>
      </c>
      <c r="G20" s="33">
        <v>90.7</v>
      </c>
      <c r="H20" s="33" t="s">
        <v>17</v>
      </c>
    </row>
    <row r="21" spans="1:8" ht="60" customHeight="1" x14ac:dyDescent="0.25">
      <c r="A21" s="8">
        <f>SUBTOTAL(3,$B$3:B21)</f>
        <v>19</v>
      </c>
      <c r="B21" s="20" t="s">
        <v>708</v>
      </c>
      <c r="C21" s="20" t="s">
        <v>711</v>
      </c>
      <c r="D21" s="20" t="s">
        <v>134</v>
      </c>
      <c r="E21" s="20" t="s">
        <v>175</v>
      </c>
      <c r="F21" s="20" t="s">
        <v>31</v>
      </c>
      <c r="G21" s="20">
        <v>90.6</v>
      </c>
      <c r="H21" s="20" t="s">
        <v>230</v>
      </c>
    </row>
    <row r="22" spans="1:8" ht="60" customHeight="1" x14ac:dyDescent="0.25">
      <c r="A22" s="8">
        <f>SUBTOTAL(3,$B$3:B22)</f>
        <v>20</v>
      </c>
      <c r="B22" s="19" t="s">
        <v>1002</v>
      </c>
      <c r="C22" s="19" t="s">
        <v>1097</v>
      </c>
      <c r="D22" s="19" t="s">
        <v>1098</v>
      </c>
      <c r="E22" s="19" t="s">
        <v>30</v>
      </c>
      <c r="F22" s="19" t="s">
        <v>57</v>
      </c>
      <c r="G22" s="19">
        <v>90.37</v>
      </c>
      <c r="H22" s="19" t="s">
        <v>58</v>
      </c>
    </row>
    <row r="23" spans="1:8" ht="60" customHeight="1" x14ac:dyDescent="0.25">
      <c r="A23" s="8">
        <f>SUBTOTAL(3,$B$3:B23)</f>
        <v>21</v>
      </c>
      <c r="B23" s="11" t="s">
        <v>491</v>
      </c>
      <c r="C23" s="12" t="s">
        <v>499</v>
      </c>
      <c r="D23" s="20" t="s">
        <v>531</v>
      </c>
      <c r="E23" s="20" t="s">
        <v>76</v>
      </c>
      <c r="F23" s="20" t="s">
        <v>38</v>
      </c>
      <c r="G23" s="42">
        <v>90.3</v>
      </c>
      <c r="H23" s="16" t="s">
        <v>230</v>
      </c>
    </row>
    <row r="24" spans="1:8" ht="60" customHeight="1" x14ac:dyDescent="0.25">
      <c r="A24" s="8">
        <f>SUBTOTAL(3,$B$3:B24)</f>
        <v>22</v>
      </c>
      <c r="B24" s="23" t="s">
        <v>339</v>
      </c>
      <c r="C24" s="23" t="s">
        <v>345</v>
      </c>
      <c r="D24" s="23" t="s">
        <v>374</v>
      </c>
      <c r="E24" s="23" t="s">
        <v>103</v>
      </c>
      <c r="F24" s="23" t="s">
        <v>38</v>
      </c>
      <c r="G24" s="23">
        <v>90.3</v>
      </c>
      <c r="H24" s="23" t="s">
        <v>17</v>
      </c>
    </row>
    <row r="25" spans="1:8" ht="60" customHeight="1" x14ac:dyDescent="0.25">
      <c r="A25" s="8">
        <f>SUBTOTAL(3,$B$3:B25)</f>
        <v>23</v>
      </c>
      <c r="B25" s="20" t="s">
        <v>339</v>
      </c>
      <c r="C25" s="20" t="s">
        <v>345</v>
      </c>
      <c r="D25" s="20" t="s">
        <v>380</v>
      </c>
      <c r="E25" s="20" t="s">
        <v>11</v>
      </c>
      <c r="F25" s="20" t="s">
        <v>47</v>
      </c>
      <c r="G25" s="20">
        <v>90.14</v>
      </c>
      <c r="H25" s="20" t="s">
        <v>230</v>
      </c>
    </row>
    <row r="26" spans="1:8" ht="60" customHeight="1" x14ac:dyDescent="0.25">
      <c r="A26" s="8">
        <f>SUBTOTAL(3,$B$3:B26)</f>
        <v>24</v>
      </c>
      <c r="B26" s="33" t="s">
        <v>1150</v>
      </c>
      <c r="C26" s="33" t="s">
        <v>1164</v>
      </c>
      <c r="D26" s="33" t="s">
        <v>1165</v>
      </c>
      <c r="E26" s="33" t="s">
        <v>212</v>
      </c>
      <c r="F26" s="33" t="s">
        <v>61</v>
      </c>
      <c r="G26" s="33">
        <v>89.9</v>
      </c>
      <c r="H26" s="33" t="s">
        <v>17</v>
      </c>
    </row>
    <row r="27" spans="1:8" ht="60" customHeight="1" x14ac:dyDescent="0.25">
      <c r="A27" s="8">
        <f>SUBTOTAL(3,$B$3:B27)</f>
        <v>25</v>
      </c>
      <c r="B27" s="20" t="s">
        <v>867</v>
      </c>
      <c r="C27" s="20" t="s">
        <v>868</v>
      </c>
      <c r="D27" s="20" t="s">
        <v>897</v>
      </c>
      <c r="E27" s="20" t="s">
        <v>46</v>
      </c>
      <c r="F27" s="20" t="s">
        <v>61</v>
      </c>
      <c r="G27" s="20">
        <v>89.7</v>
      </c>
      <c r="H27" s="20" t="s">
        <v>13</v>
      </c>
    </row>
    <row r="28" spans="1:8" ht="60" customHeight="1" x14ac:dyDescent="0.25">
      <c r="A28" s="8">
        <f>SUBTOTAL(3,$B$3:B28)</f>
        <v>26</v>
      </c>
      <c r="B28" s="33" t="s">
        <v>708</v>
      </c>
      <c r="C28" s="33" t="s">
        <v>711</v>
      </c>
      <c r="D28" s="33" t="s">
        <v>713</v>
      </c>
      <c r="E28" s="33" t="s">
        <v>103</v>
      </c>
      <c r="F28" s="33" t="s">
        <v>12</v>
      </c>
      <c r="G28" s="33">
        <v>89.3</v>
      </c>
      <c r="H28" s="33" t="s">
        <v>230</v>
      </c>
    </row>
    <row r="29" spans="1:8" ht="60" customHeight="1" x14ac:dyDescent="0.25">
      <c r="A29" s="8">
        <f>SUBTOTAL(3,$B$3:B29)</f>
        <v>27</v>
      </c>
      <c r="B29" s="20" t="s">
        <v>901</v>
      </c>
      <c r="C29" s="20" t="s">
        <v>902</v>
      </c>
      <c r="D29" s="20" t="s">
        <v>959</v>
      </c>
      <c r="E29" s="20" t="s">
        <v>960</v>
      </c>
      <c r="F29" s="20" t="s">
        <v>12</v>
      </c>
      <c r="G29" s="20">
        <v>88.81</v>
      </c>
      <c r="H29" s="20" t="s">
        <v>13</v>
      </c>
    </row>
    <row r="30" spans="1:8" ht="60" customHeight="1" x14ac:dyDescent="0.25">
      <c r="A30" s="8">
        <f>SUBTOTAL(3,$B$3:B30)</f>
        <v>28</v>
      </c>
      <c r="B30" s="20" t="s">
        <v>809</v>
      </c>
      <c r="C30" s="20" t="s">
        <v>816</v>
      </c>
      <c r="D30" s="20" t="s">
        <v>817</v>
      </c>
      <c r="E30" s="20" t="s">
        <v>288</v>
      </c>
      <c r="F30" s="20" t="s">
        <v>19</v>
      </c>
      <c r="G30" s="20">
        <v>88.14</v>
      </c>
      <c r="H30" s="20" t="s">
        <v>58</v>
      </c>
    </row>
    <row r="31" spans="1:8" ht="60" customHeight="1" x14ac:dyDescent="0.25">
      <c r="A31" s="8">
        <f>SUBTOTAL(3,$B$3:B31)</f>
        <v>29</v>
      </c>
      <c r="B31" s="20" t="s">
        <v>901</v>
      </c>
      <c r="C31" s="20" t="s">
        <v>902</v>
      </c>
      <c r="D31" s="20" t="s">
        <v>961</v>
      </c>
      <c r="E31" s="20" t="s">
        <v>962</v>
      </c>
      <c r="F31" s="20" t="s">
        <v>923</v>
      </c>
      <c r="G31" s="20">
        <v>87.89</v>
      </c>
      <c r="H31" s="20" t="s">
        <v>13</v>
      </c>
    </row>
    <row r="32" spans="1:8" ht="60" customHeight="1" x14ac:dyDescent="0.25">
      <c r="A32" s="8">
        <f>SUBTOTAL(3,$B$3:B32)</f>
        <v>30</v>
      </c>
      <c r="B32" s="20" t="s">
        <v>1193</v>
      </c>
      <c r="C32" s="20" t="s">
        <v>1194</v>
      </c>
      <c r="D32" s="20" t="s">
        <v>1195</v>
      </c>
      <c r="E32" s="20" t="s">
        <v>93</v>
      </c>
      <c r="F32" s="20" t="s">
        <v>12</v>
      </c>
      <c r="G32" s="20">
        <v>87.78</v>
      </c>
      <c r="H32" s="20" t="s">
        <v>58</v>
      </c>
    </row>
    <row r="33" spans="1:8" ht="60" customHeight="1" x14ac:dyDescent="0.25">
      <c r="A33" s="8">
        <f>SUBTOTAL(3,$B$3:B33)</f>
        <v>31</v>
      </c>
      <c r="B33" s="12" t="s">
        <v>730</v>
      </c>
      <c r="C33" s="12" t="s">
        <v>738</v>
      </c>
      <c r="D33" s="12" t="s">
        <v>739</v>
      </c>
      <c r="E33" s="12" t="s">
        <v>15</v>
      </c>
      <c r="F33" s="12" t="s">
        <v>53</v>
      </c>
      <c r="G33" s="12">
        <v>87.4</v>
      </c>
      <c r="H33" s="12" t="s">
        <v>17</v>
      </c>
    </row>
    <row r="34" spans="1:8" ht="60" customHeight="1" x14ac:dyDescent="0.25">
      <c r="A34" s="8">
        <f>SUBTOTAL(3,$B$3:B34)</f>
        <v>32</v>
      </c>
      <c r="B34" s="20" t="s">
        <v>809</v>
      </c>
      <c r="C34" s="20" t="s">
        <v>815</v>
      </c>
      <c r="D34" s="20" t="s">
        <v>302</v>
      </c>
      <c r="E34" s="20" t="s">
        <v>832</v>
      </c>
      <c r="F34" s="20" t="s">
        <v>173</v>
      </c>
      <c r="G34" s="20">
        <v>87.35</v>
      </c>
      <c r="H34" s="20" t="s">
        <v>58</v>
      </c>
    </row>
    <row r="35" spans="1:8" ht="60" customHeight="1" x14ac:dyDescent="0.25">
      <c r="A35" s="8">
        <f>SUBTOTAL(3,$B$3:B35)</f>
        <v>33</v>
      </c>
      <c r="B35" s="20" t="s">
        <v>609</v>
      </c>
      <c r="C35" s="20" t="s">
        <v>610</v>
      </c>
      <c r="D35" s="20" t="s">
        <v>613</v>
      </c>
      <c r="E35" s="13" t="s">
        <v>614</v>
      </c>
      <c r="F35" s="20" t="s">
        <v>34</v>
      </c>
      <c r="G35" s="20">
        <v>87.3</v>
      </c>
      <c r="H35" s="20" t="s">
        <v>101</v>
      </c>
    </row>
    <row r="36" spans="1:8" ht="60" customHeight="1" x14ac:dyDescent="0.25">
      <c r="A36" s="8">
        <f>SUBTOTAL(3,$B$3:B36)</f>
        <v>34</v>
      </c>
      <c r="B36" s="33" t="s">
        <v>609</v>
      </c>
      <c r="C36" s="33" t="s">
        <v>615</v>
      </c>
      <c r="D36" s="33" t="s">
        <v>645</v>
      </c>
      <c r="E36" s="35" t="s">
        <v>15</v>
      </c>
      <c r="F36" s="33" t="s">
        <v>47</v>
      </c>
      <c r="G36" s="33">
        <v>87.3</v>
      </c>
      <c r="H36" s="33" t="s">
        <v>101</v>
      </c>
    </row>
    <row r="37" spans="1:8" ht="60" customHeight="1" x14ac:dyDescent="0.25">
      <c r="A37" s="8">
        <f>SUBTOTAL(3,$B$3:B37)</f>
        <v>35</v>
      </c>
      <c r="B37" s="33" t="s">
        <v>756</v>
      </c>
      <c r="C37" s="33" t="s">
        <v>757</v>
      </c>
      <c r="D37" s="15" t="s">
        <v>580</v>
      </c>
      <c r="E37" s="15" t="s">
        <v>22</v>
      </c>
      <c r="F37" s="41" t="s">
        <v>94</v>
      </c>
      <c r="G37" s="41">
        <v>87.3</v>
      </c>
      <c r="H37" s="33" t="s">
        <v>101</v>
      </c>
    </row>
    <row r="38" spans="1:8" ht="60" customHeight="1" x14ac:dyDescent="0.25">
      <c r="A38" s="8">
        <f>SUBTOTAL(3,$B$3:B38)</f>
        <v>36</v>
      </c>
      <c r="B38" s="20" t="s">
        <v>43</v>
      </c>
      <c r="C38" s="20" t="s">
        <v>48</v>
      </c>
      <c r="D38" s="20" t="s">
        <v>110</v>
      </c>
      <c r="E38" s="20" t="s">
        <v>111</v>
      </c>
      <c r="F38" s="20" t="s">
        <v>16</v>
      </c>
      <c r="G38" s="20">
        <v>87.17</v>
      </c>
      <c r="H38" s="20" t="s">
        <v>58</v>
      </c>
    </row>
    <row r="39" spans="1:8" ht="60" customHeight="1" x14ac:dyDescent="0.25">
      <c r="A39" s="8">
        <f>SUBTOTAL(3,$B$3:B39)</f>
        <v>37</v>
      </c>
      <c r="B39" s="20" t="s">
        <v>1022</v>
      </c>
      <c r="C39" s="20" t="s">
        <v>1036</v>
      </c>
      <c r="D39" s="20" t="s">
        <v>1120</v>
      </c>
      <c r="E39" s="20" t="s">
        <v>11</v>
      </c>
      <c r="F39" s="20" t="s">
        <v>16</v>
      </c>
      <c r="G39" s="20">
        <v>87.03</v>
      </c>
      <c r="H39" s="20" t="s">
        <v>58</v>
      </c>
    </row>
    <row r="40" spans="1:8" ht="60" customHeight="1" x14ac:dyDescent="0.25">
      <c r="A40" s="8">
        <f>SUBTOTAL(3,$B$3:B40)</f>
        <v>38</v>
      </c>
      <c r="B40" s="19" t="s">
        <v>1002</v>
      </c>
      <c r="C40" s="19" t="s">
        <v>1099</v>
      </c>
      <c r="D40" s="19" t="s">
        <v>1100</v>
      </c>
      <c r="E40" s="19" t="s">
        <v>103</v>
      </c>
      <c r="F40" s="19" t="s">
        <v>12</v>
      </c>
      <c r="G40" s="19">
        <v>86.6</v>
      </c>
      <c r="H40" s="19" t="s">
        <v>101</v>
      </c>
    </row>
    <row r="41" spans="1:8" ht="60" customHeight="1" x14ac:dyDescent="0.25">
      <c r="A41" s="8">
        <f>SUBTOTAL(3,$B$3:B41)</f>
        <v>39</v>
      </c>
      <c r="B41" s="20" t="s">
        <v>43</v>
      </c>
      <c r="C41" s="20" t="s">
        <v>59</v>
      </c>
      <c r="D41" s="20" t="s">
        <v>108</v>
      </c>
      <c r="E41" s="20" t="s">
        <v>103</v>
      </c>
      <c r="F41" s="20" t="s">
        <v>57</v>
      </c>
      <c r="G41" s="20">
        <v>86.55</v>
      </c>
      <c r="H41" s="20" t="s">
        <v>101</v>
      </c>
    </row>
    <row r="42" spans="1:8" ht="60" customHeight="1" x14ac:dyDescent="0.25">
      <c r="A42" s="8">
        <f>SUBTOTAL(3,$B$3:B42)</f>
        <v>40</v>
      </c>
      <c r="B42" s="20" t="s">
        <v>1317</v>
      </c>
      <c r="C42" s="20" t="s">
        <v>282</v>
      </c>
      <c r="D42" s="20" t="s">
        <v>283</v>
      </c>
      <c r="E42" s="20" t="s">
        <v>212</v>
      </c>
      <c r="F42" s="20" t="s">
        <v>161</v>
      </c>
      <c r="G42" s="20">
        <v>86.4</v>
      </c>
      <c r="H42" s="20" t="s">
        <v>230</v>
      </c>
    </row>
    <row r="43" spans="1:8" ht="60" customHeight="1" x14ac:dyDescent="0.25">
      <c r="A43" s="8">
        <f>SUBTOTAL(3,$B$3:B43)</f>
        <v>41</v>
      </c>
      <c r="B43" s="20" t="s">
        <v>8</v>
      </c>
      <c r="C43" s="20" t="s">
        <v>9</v>
      </c>
      <c r="D43" s="20" t="s">
        <v>32</v>
      </c>
      <c r="E43" s="20" t="s">
        <v>33</v>
      </c>
      <c r="F43" s="20" t="s">
        <v>34</v>
      </c>
      <c r="G43" s="20">
        <v>86.25</v>
      </c>
      <c r="H43" s="20" t="s">
        <v>17</v>
      </c>
    </row>
    <row r="44" spans="1:8" ht="60" customHeight="1" x14ac:dyDescent="0.25">
      <c r="A44" s="8">
        <f>SUBTOTAL(3,$B$3:B44)</f>
        <v>42</v>
      </c>
      <c r="B44" s="12" t="s">
        <v>1179</v>
      </c>
      <c r="C44" s="12" t="s">
        <v>1183</v>
      </c>
      <c r="D44" s="12" t="s">
        <v>1185</v>
      </c>
      <c r="E44" s="12" t="s">
        <v>46</v>
      </c>
      <c r="F44" s="12" t="s">
        <v>81</v>
      </c>
      <c r="G44" s="12">
        <v>86.2</v>
      </c>
      <c r="H44" s="12" t="s">
        <v>17</v>
      </c>
    </row>
    <row r="45" spans="1:8" ht="60" customHeight="1" x14ac:dyDescent="0.25">
      <c r="A45" s="8">
        <f>SUBTOTAL(3,$B$3:B45)</f>
        <v>43</v>
      </c>
      <c r="B45" s="44" t="s">
        <v>1220</v>
      </c>
      <c r="C45" s="45" t="s">
        <v>1216</v>
      </c>
      <c r="D45" s="45" t="s">
        <v>1237</v>
      </c>
      <c r="E45" s="45" t="s">
        <v>56</v>
      </c>
      <c r="F45" s="45" t="s">
        <v>38</v>
      </c>
      <c r="G45" s="46">
        <v>86.14</v>
      </c>
      <c r="H45" s="33" t="s">
        <v>17</v>
      </c>
    </row>
    <row r="46" spans="1:8" ht="60" customHeight="1" x14ac:dyDescent="0.25">
      <c r="A46" s="8">
        <f>SUBTOTAL(3,$B$3:B46)</f>
        <v>44</v>
      </c>
      <c r="B46" s="20" t="s">
        <v>1317</v>
      </c>
      <c r="C46" s="20" t="s">
        <v>243</v>
      </c>
      <c r="D46" s="20" t="s">
        <v>287</v>
      </c>
      <c r="E46" s="20" t="s">
        <v>288</v>
      </c>
      <c r="F46" s="20" t="s">
        <v>61</v>
      </c>
      <c r="G46" s="20">
        <v>86.1</v>
      </c>
      <c r="H46" s="20" t="s">
        <v>230</v>
      </c>
    </row>
    <row r="47" spans="1:8" ht="60" customHeight="1" x14ac:dyDescent="0.25">
      <c r="A47" s="8">
        <f>SUBTOTAL(3,$B$3:B47)</f>
        <v>45</v>
      </c>
      <c r="B47" s="25" t="s">
        <v>209</v>
      </c>
      <c r="C47" s="25" t="s">
        <v>219</v>
      </c>
      <c r="D47" s="25" t="s">
        <v>220</v>
      </c>
      <c r="E47" s="25" t="s">
        <v>221</v>
      </c>
      <c r="F47" s="25" t="s">
        <v>53</v>
      </c>
      <c r="G47" s="25">
        <v>86</v>
      </c>
      <c r="H47" s="25" t="s">
        <v>101</v>
      </c>
    </row>
    <row r="48" spans="1:8" ht="60" customHeight="1" x14ac:dyDescent="0.25">
      <c r="A48" s="8">
        <f>SUBTOTAL(3,$B$3:B48)</f>
        <v>46</v>
      </c>
      <c r="B48" s="33" t="s">
        <v>418</v>
      </c>
      <c r="C48" s="33" t="s">
        <v>435</v>
      </c>
      <c r="D48" s="33" t="s">
        <v>436</v>
      </c>
      <c r="E48" s="33" t="s">
        <v>155</v>
      </c>
      <c r="F48" s="33" t="s">
        <v>53</v>
      </c>
      <c r="G48" s="33">
        <v>86</v>
      </c>
      <c r="H48" s="33" t="s">
        <v>230</v>
      </c>
    </row>
    <row r="49" spans="1:8" ht="60" customHeight="1" x14ac:dyDescent="0.25">
      <c r="A49" s="8">
        <f>SUBTOTAL(3,$B$3:B49)</f>
        <v>47</v>
      </c>
      <c r="B49" s="23" t="s">
        <v>339</v>
      </c>
      <c r="C49" s="23" t="s">
        <v>345</v>
      </c>
      <c r="D49" s="23" t="s">
        <v>372</v>
      </c>
      <c r="E49" s="23" t="s">
        <v>373</v>
      </c>
      <c r="F49" s="23" t="s">
        <v>277</v>
      </c>
      <c r="G49" s="23">
        <v>85.95</v>
      </c>
      <c r="H49" s="23" t="s">
        <v>230</v>
      </c>
    </row>
    <row r="50" spans="1:8" ht="60" customHeight="1" x14ac:dyDescent="0.25">
      <c r="A50" s="8">
        <f>SUBTOTAL(3,$B$3:B50)</f>
        <v>48</v>
      </c>
      <c r="B50" s="33" t="s">
        <v>1150</v>
      </c>
      <c r="C50" s="33" t="s">
        <v>1166</v>
      </c>
      <c r="D50" s="33" t="s">
        <v>802</v>
      </c>
      <c r="E50" s="33" t="s">
        <v>63</v>
      </c>
      <c r="F50" s="33" t="s">
        <v>297</v>
      </c>
      <c r="G50" s="33">
        <v>85.7</v>
      </c>
      <c r="H50" s="33" t="s">
        <v>230</v>
      </c>
    </row>
    <row r="51" spans="1:8" ht="60" customHeight="1" x14ac:dyDescent="0.25">
      <c r="A51" s="8">
        <f>SUBTOTAL(3,$B$3:B51)</f>
        <v>49</v>
      </c>
      <c r="B51" s="37" t="s">
        <v>1317</v>
      </c>
      <c r="C51" s="17" t="s">
        <v>243</v>
      </c>
      <c r="D51" s="17" t="s">
        <v>298</v>
      </c>
      <c r="E51" s="17" t="s">
        <v>299</v>
      </c>
      <c r="F51" s="17" t="s">
        <v>12</v>
      </c>
      <c r="G51" s="33">
        <v>85.6</v>
      </c>
      <c r="H51" s="33" t="s">
        <v>230</v>
      </c>
    </row>
    <row r="52" spans="1:8" ht="60" customHeight="1" x14ac:dyDescent="0.25">
      <c r="A52" s="8">
        <f>SUBTOTAL(3,$B$3:B52)</f>
        <v>50</v>
      </c>
      <c r="B52" s="20" t="s">
        <v>148</v>
      </c>
      <c r="C52" s="20" t="s">
        <v>149</v>
      </c>
      <c r="D52" s="20" t="s">
        <v>150</v>
      </c>
      <c r="E52" s="20" t="s">
        <v>151</v>
      </c>
      <c r="F52" s="20" t="s">
        <v>152</v>
      </c>
      <c r="G52" s="20">
        <v>85.5</v>
      </c>
      <c r="H52" s="20" t="s">
        <v>58</v>
      </c>
    </row>
    <row r="53" spans="1:8" ht="60" customHeight="1" x14ac:dyDescent="0.25">
      <c r="A53" s="8">
        <f>SUBTOTAL(3,$B$3:B53)</f>
        <v>51</v>
      </c>
      <c r="B53" s="20" t="s">
        <v>316</v>
      </c>
      <c r="C53" s="20" t="s">
        <v>317</v>
      </c>
      <c r="D53" s="20" t="s">
        <v>318</v>
      </c>
      <c r="E53" s="20" t="s">
        <v>117</v>
      </c>
      <c r="F53" s="20" t="s">
        <v>57</v>
      </c>
      <c r="G53" s="20">
        <v>85.4</v>
      </c>
      <c r="H53" s="20" t="s">
        <v>17</v>
      </c>
    </row>
    <row r="54" spans="1:8" ht="60" customHeight="1" x14ac:dyDescent="0.25">
      <c r="A54" s="8">
        <f>SUBTOTAL(3,$B$3:B54)</f>
        <v>52</v>
      </c>
      <c r="B54" s="20" t="s">
        <v>809</v>
      </c>
      <c r="C54" s="20" t="s">
        <v>813</v>
      </c>
      <c r="D54" s="20" t="s">
        <v>814</v>
      </c>
      <c r="E54" s="20" t="s">
        <v>27</v>
      </c>
      <c r="F54" s="20" t="s">
        <v>305</v>
      </c>
      <c r="G54" s="20">
        <v>85.37</v>
      </c>
      <c r="H54" s="20" t="s">
        <v>101</v>
      </c>
    </row>
    <row r="55" spans="1:8" ht="60" customHeight="1" x14ac:dyDescent="0.25">
      <c r="A55" s="8">
        <f>SUBTOTAL(3,$B$3:B55)</f>
        <v>53</v>
      </c>
      <c r="B55" s="20" t="s">
        <v>609</v>
      </c>
      <c r="C55" s="20" t="s">
        <v>615</v>
      </c>
      <c r="D55" s="20" t="s">
        <v>616</v>
      </c>
      <c r="E55" s="13" t="s">
        <v>617</v>
      </c>
      <c r="F55" s="20" t="s">
        <v>126</v>
      </c>
      <c r="G55" s="20">
        <v>85.3</v>
      </c>
      <c r="H55" s="20" t="s">
        <v>101</v>
      </c>
    </row>
    <row r="56" spans="1:8" ht="60" customHeight="1" x14ac:dyDescent="0.25">
      <c r="A56" s="8">
        <f>SUBTOTAL(3,$B$3:B56)</f>
        <v>54</v>
      </c>
      <c r="B56" s="33" t="s">
        <v>1133</v>
      </c>
      <c r="C56" s="33" t="s">
        <v>1134</v>
      </c>
      <c r="D56" s="37" t="s">
        <v>1140</v>
      </c>
      <c r="E56" s="9" t="s">
        <v>30</v>
      </c>
      <c r="F56" s="33" t="s">
        <v>1141</v>
      </c>
      <c r="G56" s="9">
        <v>85.3</v>
      </c>
      <c r="H56" s="9" t="s">
        <v>17</v>
      </c>
    </row>
    <row r="57" spans="1:8" ht="60" customHeight="1" x14ac:dyDescent="0.25">
      <c r="A57" s="8">
        <f>SUBTOTAL(3,$B$3:B57)</f>
        <v>55</v>
      </c>
      <c r="B57" s="20" t="s">
        <v>809</v>
      </c>
      <c r="C57" s="20" t="s">
        <v>816</v>
      </c>
      <c r="D57" s="20" t="s">
        <v>829</v>
      </c>
      <c r="E57" s="20" t="s">
        <v>617</v>
      </c>
      <c r="F57" s="20" t="s">
        <v>31</v>
      </c>
      <c r="G57" s="20">
        <v>85.23</v>
      </c>
      <c r="H57" s="20" t="s">
        <v>101</v>
      </c>
    </row>
    <row r="58" spans="1:8" ht="60" customHeight="1" x14ac:dyDescent="0.25">
      <c r="A58" s="8">
        <f>SUBTOTAL(3,$B$3:B58)</f>
        <v>56</v>
      </c>
      <c r="B58" s="20" t="s">
        <v>730</v>
      </c>
      <c r="C58" s="20" t="s">
        <v>731</v>
      </c>
      <c r="D58" s="20" t="s">
        <v>743</v>
      </c>
      <c r="E58" s="20" t="s">
        <v>744</v>
      </c>
      <c r="F58" s="20" t="s">
        <v>16</v>
      </c>
      <c r="G58" s="20">
        <v>85.1</v>
      </c>
      <c r="H58" s="20" t="s">
        <v>17</v>
      </c>
    </row>
    <row r="59" spans="1:8" ht="60" customHeight="1" x14ac:dyDescent="0.25">
      <c r="A59" s="8">
        <f>SUBTOTAL(3,$B$3:B59)</f>
        <v>57</v>
      </c>
      <c r="B59" s="19" t="s">
        <v>1011</v>
      </c>
      <c r="C59" s="19" t="s">
        <v>1012</v>
      </c>
      <c r="D59" s="19" t="s">
        <v>1101</v>
      </c>
      <c r="E59" s="19" t="s">
        <v>151</v>
      </c>
      <c r="F59" s="19" t="s">
        <v>114</v>
      </c>
      <c r="G59" s="19">
        <v>85.01</v>
      </c>
      <c r="H59" s="19" t="s">
        <v>101</v>
      </c>
    </row>
    <row r="60" spans="1:8" ht="60" customHeight="1" x14ac:dyDescent="0.25">
      <c r="A60" s="8">
        <f>SUBTOTAL(3,$B$3:B60)</f>
        <v>58</v>
      </c>
      <c r="B60" s="20" t="s">
        <v>1150</v>
      </c>
      <c r="C60" s="20" t="s">
        <v>1175</v>
      </c>
      <c r="D60" s="20" t="s">
        <v>1176</v>
      </c>
      <c r="E60" s="20" t="s">
        <v>289</v>
      </c>
      <c r="F60" s="20" t="s">
        <v>119</v>
      </c>
      <c r="G60" s="20">
        <v>84.7</v>
      </c>
      <c r="H60" s="20" t="s">
        <v>230</v>
      </c>
    </row>
    <row r="61" spans="1:8" ht="60" customHeight="1" x14ac:dyDescent="0.25">
      <c r="A61" s="8">
        <f>SUBTOTAL(3,$B$3:B61)</f>
        <v>59</v>
      </c>
      <c r="B61" s="25" t="s">
        <v>209</v>
      </c>
      <c r="C61" s="25" t="s">
        <v>213</v>
      </c>
      <c r="D61" s="25" t="s">
        <v>222</v>
      </c>
      <c r="E61" s="25" t="s">
        <v>223</v>
      </c>
      <c r="F61" s="25" t="s">
        <v>53</v>
      </c>
      <c r="G61" s="25">
        <v>84.6</v>
      </c>
      <c r="H61" s="25" t="s">
        <v>101</v>
      </c>
    </row>
    <row r="62" spans="1:8" ht="60" customHeight="1" x14ac:dyDescent="0.25">
      <c r="A62" s="8">
        <f>SUBTOTAL(3,$B$3:B62)</f>
        <v>60</v>
      </c>
      <c r="B62" s="20" t="s">
        <v>901</v>
      </c>
      <c r="C62" s="20" t="s">
        <v>902</v>
      </c>
      <c r="D62" s="20" t="s">
        <v>963</v>
      </c>
      <c r="E62" s="20" t="s">
        <v>964</v>
      </c>
      <c r="F62" s="20" t="s">
        <v>965</v>
      </c>
      <c r="G62" s="20">
        <v>84.5</v>
      </c>
      <c r="H62" s="20" t="s">
        <v>13</v>
      </c>
    </row>
    <row r="63" spans="1:8" ht="60" customHeight="1" x14ac:dyDescent="0.25">
      <c r="A63" s="8">
        <f>SUBTOTAL(3,$B$3:B63)</f>
        <v>61</v>
      </c>
      <c r="B63" s="37" t="s">
        <v>316</v>
      </c>
      <c r="C63" s="37" t="s">
        <v>324</v>
      </c>
      <c r="D63" s="37" t="s">
        <v>325</v>
      </c>
      <c r="E63" s="37" t="s">
        <v>326</v>
      </c>
      <c r="F63" s="37" t="s">
        <v>327</v>
      </c>
      <c r="G63" s="37">
        <v>84.5</v>
      </c>
      <c r="H63" s="37" t="s">
        <v>17</v>
      </c>
    </row>
    <row r="64" spans="1:8" ht="60" customHeight="1" x14ac:dyDescent="0.25">
      <c r="A64" s="8">
        <f>SUBTOTAL(3,$B$3:B64)</f>
        <v>62</v>
      </c>
      <c r="B64" s="44" t="s">
        <v>1220</v>
      </c>
      <c r="C64" s="45" t="s">
        <v>1216</v>
      </c>
      <c r="D64" s="45" t="s">
        <v>1233</v>
      </c>
      <c r="E64" s="45" t="s">
        <v>747</v>
      </c>
      <c r="F64" s="45" t="s">
        <v>57</v>
      </c>
      <c r="G64" s="46">
        <v>84.38</v>
      </c>
      <c r="H64" s="33" t="s">
        <v>230</v>
      </c>
    </row>
    <row r="65" spans="1:8" ht="60" customHeight="1" x14ac:dyDescent="0.25">
      <c r="A65" s="8">
        <f>SUBTOTAL(3,$B$3:B65)</f>
        <v>63</v>
      </c>
      <c r="B65" s="20" t="s">
        <v>1317</v>
      </c>
      <c r="C65" s="20" t="s">
        <v>273</v>
      </c>
      <c r="D65" s="20" t="s">
        <v>274</v>
      </c>
      <c r="E65" s="20" t="s">
        <v>117</v>
      </c>
      <c r="F65" s="20" t="s">
        <v>275</v>
      </c>
      <c r="G65" s="20">
        <v>84.3</v>
      </c>
      <c r="H65" s="20" t="s">
        <v>230</v>
      </c>
    </row>
    <row r="66" spans="1:8" ht="60" customHeight="1" x14ac:dyDescent="0.25">
      <c r="A66" s="8">
        <f>SUBTOTAL(3,$B$3:B66)</f>
        <v>64</v>
      </c>
      <c r="B66" s="20" t="s">
        <v>609</v>
      </c>
      <c r="C66" s="20" t="s">
        <v>615</v>
      </c>
      <c r="D66" s="20" t="s">
        <v>618</v>
      </c>
      <c r="E66" s="13" t="s">
        <v>63</v>
      </c>
      <c r="F66" s="20" t="s">
        <v>31</v>
      </c>
      <c r="G66" s="20">
        <v>83.9</v>
      </c>
      <c r="H66" s="20" t="s">
        <v>101</v>
      </c>
    </row>
    <row r="67" spans="1:8" ht="60" customHeight="1" x14ac:dyDescent="0.25">
      <c r="A67" s="8">
        <f>SUBTOTAL(3,$B$3:B67)</f>
        <v>65</v>
      </c>
      <c r="B67" s="33" t="s">
        <v>708</v>
      </c>
      <c r="C67" s="33" t="s">
        <v>714</v>
      </c>
      <c r="D67" s="33" t="s">
        <v>715</v>
      </c>
      <c r="E67" s="33" t="s">
        <v>175</v>
      </c>
      <c r="F67" s="33" t="s">
        <v>57</v>
      </c>
      <c r="G67" s="33">
        <v>83.9</v>
      </c>
      <c r="H67" s="33" t="s">
        <v>230</v>
      </c>
    </row>
    <row r="68" spans="1:8" ht="60" customHeight="1" x14ac:dyDescent="0.25">
      <c r="A68" s="8">
        <f>SUBTOTAL(3,$B$3:B68)</f>
        <v>66</v>
      </c>
      <c r="B68" s="12" t="s">
        <v>809</v>
      </c>
      <c r="C68" s="12" t="s">
        <v>821</v>
      </c>
      <c r="D68" s="12" t="s">
        <v>822</v>
      </c>
      <c r="E68" s="12" t="s">
        <v>30</v>
      </c>
      <c r="F68" s="12" t="s">
        <v>823</v>
      </c>
      <c r="G68" s="12">
        <v>83.89</v>
      </c>
      <c r="H68" s="12" t="s">
        <v>101</v>
      </c>
    </row>
    <row r="69" spans="1:8" ht="60" customHeight="1" x14ac:dyDescent="0.25">
      <c r="A69" s="8">
        <f>SUBTOTAL(3,$B$3:B69)</f>
        <v>67</v>
      </c>
      <c r="B69" s="33" t="s">
        <v>609</v>
      </c>
      <c r="C69" s="33" t="s">
        <v>619</v>
      </c>
      <c r="D69" s="33" t="s">
        <v>646</v>
      </c>
      <c r="E69" s="40" t="s">
        <v>103</v>
      </c>
      <c r="F69" s="33" t="s">
        <v>38</v>
      </c>
      <c r="G69" s="33">
        <v>83.8</v>
      </c>
      <c r="H69" s="33" t="s">
        <v>101</v>
      </c>
    </row>
    <row r="70" spans="1:8" ht="60" customHeight="1" x14ac:dyDescent="0.25">
      <c r="A70" s="8">
        <f>SUBTOTAL(3,$B$3:B70)</f>
        <v>68</v>
      </c>
      <c r="B70" s="33" t="s">
        <v>609</v>
      </c>
      <c r="C70" s="33" t="s">
        <v>619</v>
      </c>
      <c r="D70" s="33" t="s">
        <v>647</v>
      </c>
      <c r="E70" s="35" t="s">
        <v>117</v>
      </c>
      <c r="F70" s="33" t="s">
        <v>31</v>
      </c>
      <c r="G70" s="33">
        <v>83.8</v>
      </c>
      <c r="H70" s="33" t="s">
        <v>101</v>
      </c>
    </row>
    <row r="71" spans="1:8" ht="60" customHeight="1" x14ac:dyDescent="0.25">
      <c r="A71" s="8">
        <f>SUBTOTAL(3,$B$3:B71)</f>
        <v>69</v>
      </c>
      <c r="B71" s="33" t="s">
        <v>1150</v>
      </c>
      <c r="C71" s="9" t="s">
        <v>1167</v>
      </c>
      <c r="D71" s="9" t="s">
        <v>1168</v>
      </c>
      <c r="E71" s="10" t="s">
        <v>151</v>
      </c>
      <c r="F71" s="9" t="s">
        <v>53</v>
      </c>
      <c r="G71" s="9">
        <v>83.6</v>
      </c>
      <c r="H71" s="9" t="s">
        <v>145</v>
      </c>
    </row>
    <row r="72" spans="1:8" ht="60" customHeight="1" x14ac:dyDescent="0.25">
      <c r="A72" s="8">
        <f>SUBTOTAL(3,$B$3:B72)</f>
        <v>70</v>
      </c>
      <c r="B72" s="37" t="s">
        <v>1150</v>
      </c>
      <c r="C72" s="37" t="s">
        <v>1169</v>
      </c>
      <c r="D72" s="37" t="s">
        <v>1170</v>
      </c>
      <c r="E72" s="37" t="s">
        <v>30</v>
      </c>
      <c r="F72" s="37" t="s">
        <v>554</v>
      </c>
      <c r="G72" s="37">
        <v>83.4</v>
      </c>
      <c r="H72" s="37" t="s">
        <v>145</v>
      </c>
    </row>
    <row r="73" spans="1:8" ht="60" customHeight="1" x14ac:dyDescent="0.25">
      <c r="A73" s="8">
        <f>SUBTOTAL(3,$B$3:B73)</f>
        <v>71</v>
      </c>
      <c r="B73" s="20" t="s">
        <v>1193</v>
      </c>
      <c r="C73" s="20" t="s">
        <v>1196</v>
      </c>
      <c r="D73" s="20" t="s">
        <v>655</v>
      </c>
      <c r="E73" s="20" t="s">
        <v>93</v>
      </c>
      <c r="F73" s="20" t="s">
        <v>67</v>
      </c>
      <c r="G73" s="20">
        <v>83.39</v>
      </c>
      <c r="H73" s="20" t="s">
        <v>101</v>
      </c>
    </row>
    <row r="74" spans="1:8" ht="60" customHeight="1" x14ac:dyDescent="0.25">
      <c r="A74" s="8">
        <f>SUBTOTAL(3,$B$3:B74)</f>
        <v>72</v>
      </c>
      <c r="B74" s="17" t="s">
        <v>1317</v>
      </c>
      <c r="C74" s="39" t="s">
        <v>238</v>
      </c>
      <c r="D74" s="39" t="s">
        <v>293</v>
      </c>
      <c r="E74" s="39" t="s">
        <v>103</v>
      </c>
      <c r="F74" s="39" t="s">
        <v>61</v>
      </c>
      <c r="G74" s="33">
        <v>83.3</v>
      </c>
      <c r="H74" s="33" t="s">
        <v>230</v>
      </c>
    </row>
    <row r="75" spans="1:8" ht="60" customHeight="1" x14ac:dyDescent="0.25">
      <c r="A75" s="8">
        <f>SUBTOTAL(3,$B$3:B75)</f>
        <v>73</v>
      </c>
      <c r="B75" s="20" t="s">
        <v>809</v>
      </c>
      <c r="C75" s="20" t="s">
        <v>826</v>
      </c>
      <c r="D75" s="20" t="s">
        <v>827</v>
      </c>
      <c r="E75" s="20" t="s">
        <v>223</v>
      </c>
      <c r="F75" s="20" t="s">
        <v>12</v>
      </c>
      <c r="G75" s="20">
        <v>83.2</v>
      </c>
      <c r="H75" s="20" t="s">
        <v>50</v>
      </c>
    </row>
    <row r="76" spans="1:8" ht="60" customHeight="1" x14ac:dyDescent="0.25">
      <c r="A76" s="8">
        <f>SUBTOTAL(3,$B$3:B76)</f>
        <v>74</v>
      </c>
      <c r="B76" s="13" t="s">
        <v>491</v>
      </c>
      <c r="C76" s="20" t="s">
        <v>492</v>
      </c>
      <c r="D76" s="20" t="s">
        <v>493</v>
      </c>
      <c r="E76" s="20" t="s">
        <v>494</v>
      </c>
      <c r="F76" s="20" t="s">
        <v>206</v>
      </c>
      <c r="G76" s="42">
        <v>83.1</v>
      </c>
      <c r="H76" s="22" t="s">
        <v>17</v>
      </c>
    </row>
    <row r="77" spans="1:8" ht="60" customHeight="1" x14ac:dyDescent="0.25">
      <c r="A77" s="8">
        <f>SUBTOTAL(3,$B$3:B77)</f>
        <v>75</v>
      </c>
      <c r="B77" s="20" t="s">
        <v>1014</v>
      </c>
      <c r="C77" s="20" t="s">
        <v>1095</v>
      </c>
      <c r="D77" s="20" t="s">
        <v>1121</v>
      </c>
      <c r="E77" s="20" t="s">
        <v>11</v>
      </c>
      <c r="F77" s="20" t="s">
        <v>38</v>
      </c>
      <c r="G77" s="20">
        <v>83.02</v>
      </c>
      <c r="H77" s="20" t="s">
        <v>101</v>
      </c>
    </row>
    <row r="78" spans="1:8" ht="60" customHeight="1" x14ac:dyDescent="0.25">
      <c r="A78" s="8">
        <f>SUBTOTAL(3,$B$3:B78)</f>
        <v>76</v>
      </c>
      <c r="B78" s="33" t="s">
        <v>1133</v>
      </c>
      <c r="C78" s="33" t="s">
        <v>1134</v>
      </c>
      <c r="D78" s="37" t="s">
        <v>1142</v>
      </c>
      <c r="E78" s="9" t="s">
        <v>65</v>
      </c>
      <c r="F78" s="33" t="s">
        <v>61</v>
      </c>
      <c r="G78" s="9">
        <v>83</v>
      </c>
      <c r="H78" s="9" t="s">
        <v>13</v>
      </c>
    </row>
    <row r="79" spans="1:8" ht="60" customHeight="1" x14ac:dyDescent="0.25">
      <c r="A79" s="8">
        <f>SUBTOTAL(3,$B$3:B79)</f>
        <v>77</v>
      </c>
      <c r="B79" s="20" t="s">
        <v>901</v>
      </c>
      <c r="C79" s="20" t="s">
        <v>902</v>
      </c>
      <c r="D79" s="20" t="s">
        <v>966</v>
      </c>
      <c r="E79" s="20" t="s">
        <v>967</v>
      </c>
      <c r="F79" s="20" t="s">
        <v>968</v>
      </c>
      <c r="G79" s="20">
        <v>82.97</v>
      </c>
      <c r="H79" s="20"/>
    </row>
    <row r="80" spans="1:8" ht="60" customHeight="1" x14ac:dyDescent="0.25">
      <c r="A80" s="8">
        <f>SUBTOTAL(3,$B$3:B80)</f>
        <v>78</v>
      </c>
      <c r="B80" s="33" t="s">
        <v>1193</v>
      </c>
      <c r="C80" s="33" t="s">
        <v>1194</v>
      </c>
      <c r="D80" s="33" t="s">
        <v>1198</v>
      </c>
      <c r="E80" s="33" t="s">
        <v>223</v>
      </c>
      <c r="F80" s="33" t="s">
        <v>173</v>
      </c>
      <c r="G80" s="33">
        <v>82.75</v>
      </c>
      <c r="H80" s="33" t="s">
        <v>101</v>
      </c>
    </row>
    <row r="81" spans="1:8" ht="60" customHeight="1" x14ac:dyDescent="0.25">
      <c r="A81" s="8">
        <f>SUBTOTAL(3,$B$3:B81)</f>
        <v>79</v>
      </c>
      <c r="B81" s="20" t="s">
        <v>730</v>
      </c>
      <c r="C81" s="20" t="s">
        <v>731</v>
      </c>
      <c r="D81" s="20" t="s">
        <v>745</v>
      </c>
      <c r="E81" s="20" t="s">
        <v>93</v>
      </c>
      <c r="F81" s="20" t="s">
        <v>12</v>
      </c>
      <c r="G81" s="20">
        <v>82.7</v>
      </c>
      <c r="H81" s="20" t="s">
        <v>17</v>
      </c>
    </row>
    <row r="82" spans="1:8" ht="60" customHeight="1" x14ac:dyDescent="0.25">
      <c r="A82" s="8">
        <f>SUBTOTAL(3,$B$3:B82)</f>
        <v>80</v>
      </c>
      <c r="B82" s="33" t="s">
        <v>609</v>
      </c>
      <c r="C82" s="33" t="s">
        <v>629</v>
      </c>
      <c r="D82" s="33" t="s">
        <v>648</v>
      </c>
      <c r="E82" s="35" t="s">
        <v>78</v>
      </c>
      <c r="F82" s="33" t="s">
        <v>57</v>
      </c>
      <c r="G82" s="33">
        <v>82.7</v>
      </c>
      <c r="H82" s="33" t="s">
        <v>164</v>
      </c>
    </row>
    <row r="83" spans="1:8" ht="60" customHeight="1" x14ac:dyDescent="0.25">
      <c r="A83" s="8">
        <f>SUBTOTAL(3,$B$3:B83)</f>
        <v>81</v>
      </c>
      <c r="B83" s="19" t="s">
        <v>1014</v>
      </c>
      <c r="C83" s="19" t="s">
        <v>1086</v>
      </c>
      <c r="D83" s="19" t="s">
        <v>1102</v>
      </c>
      <c r="E83" s="19" t="s">
        <v>189</v>
      </c>
      <c r="F83" s="19" t="s">
        <v>67</v>
      </c>
      <c r="G83" s="19">
        <v>82.63</v>
      </c>
      <c r="H83" s="19" t="s">
        <v>101</v>
      </c>
    </row>
    <row r="84" spans="1:8" ht="60" customHeight="1" x14ac:dyDescent="0.25">
      <c r="A84" s="8">
        <f>SUBTOTAL(3,$B$3:B84)</f>
        <v>82</v>
      </c>
      <c r="B84" s="34" t="s">
        <v>209</v>
      </c>
      <c r="C84" s="34" t="s">
        <v>213</v>
      </c>
      <c r="D84" s="34" t="s">
        <v>214</v>
      </c>
      <c r="E84" s="34" t="s">
        <v>117</v>
      </c>
      <c r="F84" s="34" t="s">
        <v>53</v>
      </c>
      <c r="G84" s="34">
        <v>82.4</v>
      </c>
      <c r="H84" s="34" t="s">
        <v>101</v>
      </c>
    </row>
    <row r="85" spans="1:8" ht="60" customHeight="1" x14ac:dyDescent="0.25">
      <c r="A85" s="8">
        <f>SUBTOTAL(3,$B$3:B85)</f>
        <v>83</v>
      </c>
      <c r="B85" s="20" t="s">
        <v>809</v>
      </c>
      <c r="C85" s="20" t="s">
        <v>816</v>
      </c>
      <c r="D85" s="20" t="s">
        <v>830</v>
      </c>
      <c r="E85" s="20" t="s">
        <v>11</v>
      </c>
      <c r="F85" s="20" t="s">
        <v>57</v>
      </c>
      <c r="G85" s="20">
        <v>82.29</v>
      </c>
      <c r="H85" s="20" t="s">
        <v>101</v>
      </c>
    </row>
    <row r="86" spans="1:8" ht="60" customHeight="1" x14ac:dyDescent="0.25">
      <c r="A86" s="8">
        <f>SUBTOTAL(3,$B$3:B86)</f>
        <v>84</v>
      </c>
      <c r="B86" s="13" t="s">
        <v>491</v>
      </c>
      <c r="C86" s="20" t="s">
        <v>495</v>
      </c>
      <c r="D86" s="20" t="s">
        <v>496</v>
      </c>
      <c r="E86" s="20" t="s">
        <v>322</v>
      </c>
      <c r="F86" s="20" t="s">
        <v>16</v>
      </c>
      <c r="G86" s="42">
        <v>82.2</v>
      </c>
      <c r="H86" s="22" t="s">
        <v>230</v>
      </c>
    </row>
    <row r="87" spans="1:8" ht="60" customHeight="1" x14ac:dyDescent="0.25">
      <c r="A87" s="8">
        <f>SUBTOTAL(3,$B$3:B87)</f>
        <v>85</v>
      </c>
      <c r="B87" s="20" t="s">
        <v>1317</v>
      </c>
      <c r="C87" s="20" t="s">
        <v>249</v>
      </c>
      <c r="D87" s="20" t="s">
        <v>280</v>
      </c>
      <c r="E87" s="20" t="s">
        <v>175</v>
      </c>
      <c r="F87" s="20" t="s">
        <v>53</v>
      </c>
      <c r="G87" s="20">
        <v>82</v>
      </c>
      <c r="H87" s="20" t="s">
        <v>145</v>
      </c>
    </row>
    <row r="88" spans="1:8" ht="60" customHeight="1" x14ac:dyDescent="0.25">
      <c r="A88" s="8">
        <f>SUBTOTAL(3,$B$3:B88)</f>
        <v>86</v>
      </c>
      <c r="B88" s="33" t="s">
        <v>1193</v>
      </c>
      <c r="C88" s="33" t="s">
        <v>1196</v>
      </c>
      <c r="D88" s="33" t="s">
        <v>400</v>
      </c>
      <c r="E88" s="33" t="s">
        <v>65</v>
      </c>
      <c r="F88" s="33" t="s">
        <v>12</v>
      </c>
      <c r="G88" s="33">
        <v>82</v>
      </c>
      <c r="H88" s="33" t="s">
        <v>164</v>
      </c>
    </row>
    <row r="89" spans="1:8" ht="60" customHeight="1" x14ac:dyDescent="0.25">
      <c r="A89" s="8">
        <f>SUBTOTAL(3,$B$3:B89)</f>
        <v>87</v>
      </c>
      <c r="B89" s="20" t="s">
        <v>809</v>
      </c>
      <c r="C89" s="20" t="s">
        <v>816</v>
      </c>
      <c r="D89" s="20" t="s">
        <v>818</v>
      </c>
      <c r="E89" s="20" t="s">
        <v>819</v>
      </c>
      <c r="F89" s="20" t="s">
        <v>12</v>
      </c>
      <c r="G89" s="20">
        <v>81.91</v>
      </c>
      <c r="H89" s="20" t="s">
        <v>101</v>
      </c>
    </row>
    <row r="90" spans="1:8" ht="60" customHeight="1" x14ac:dyDescent="0.25">
      <c r="A90" s="8">
        <f>SUBTOTAL(3,$B$3:B90)</f>
        <v>88</v>
      </c>
      <c r="B90" s="20" t="s">
        <v>148</v>
      </c>
      <c r="C90" s="20" t="s">
        <v>153</v>
      </c>
      <c r="D90" s="20" t="s">
        <v>154</v>
      </c>
      <c r="E90" s="20" t="s">
        <v>155</v>
      </c>
      <c r="F90" s="20" t="s">
        <v>12</v>
      </c>
      <c r="G90" s="20">
        <v>81.5</v>
      </c>
      <c r="H90" s="20" t="s">
        <v>101</v>
      </c>
    </row>
    <row r="91" spans="1:8" ht="60" customHeight="1" x14ac:dyDescent="0.25">
      <c r="A91" s="8">
        <f>SUBTOTAL(3,$B$3:B91)</f>
        <v>89</v>
      </c>
      <c r="B91" s="11" t="s">
        <v>491</v>
      </c>
      <c r="C91" s="12" t="s">
        <v>495</v>
      </c>
      <c r="D91" s="12" t="s">
        <v>532</v>
      </c>
      <c r="E91" s="12" t="s">
        <v>30</v>
      </c>
      <c r="F91" s="12" t="s">
        <v>12</v>
      </c>
      <c r="G91" s="15">
        <v>81.5</v>
      </c>
      <c r="H91" s="16" t="s">
        <v>230</v>
      </c>
    </row>
    <row r="92" spans="1:8" ht="60" customHeight="1" x14ac:dyDescent="0.25">
      <c r="A92" s="8">
        <f>SUBTOTAL(3,$B$3:B92)</f>
        <v>90</v>
      </c>
      <c r="B92" s="20" t="s">
        <v>8</v>
      </c>
      <c r="C92" s="20" t="s">
        <v>9</v>
      </c>
      <c r="D92" s="20" t="s">
        <v>35</v>
      </c>
      <c r="E92" s="20" t="s">
        <v>36</v>
      </c>
      <c r="F92" s="20" t="s">
        <v>12</v>
      </c>
      <c r="G92" s="20">
        <v>81.400000000000006</v>
      </c>
      <c r="H92" s="20" t="s">
        <v>13</v>
      </c>
    </row>
    <row r="93" spans="1:8" ht="60" customHeight="1" x14ac:dyDescent="0.25">
      <c r="A93" s="8">
        <f>SUBTOTAL(3,$B$3:B93)</f>
        <v>91</v>
      </c>
      <c r="B93" s="36" t="s">
        <v>792</v>
      </c>
      <c r="C93" s="36" t="s">
        <v>805</v>
      </c>
      <c r="D93" s="36" t="s">
        <v>806</v>
      </c>
      <c r="E93" s="36" t="s">
        <v>90</v>
      </c>
      <c r="F93" s="12" t="s">
        <v>240</v>
      </c>
      <c r="G93" s="12">
        <v>81.27</v>
      </c>
      <c r="H93" s="12" t="s">
        <v>17</v>
      </c>
    </row>
    <row r="94" spans="1:8" ht="60" customHeight="1" x14ac:dyDescent="0.25">
      <c r="A94" s="8">
        <f>SUBTOTAL(3,$B$3:B94)</f>
        <v>92</v>
      </c>
      <c r="B94" s="20" t="s">
        <v>339</v>
      </c>
      <c r="C94" s="20" t="s">
        <v>378</v>
      </c>
      <c r="D94" s="20" t="s">
        <v>379</v>
      </c>
      <c r="E94" s="20" t="s">
        <v>117</v>
      </c>
      <c r="F94" s="20" t="s">
        <v>12</v>
      </c>
      <c r="G94" s="20">
        <v>81.099999999999994</v>
      </c>
      <c r="H94" s="20" t="s">
        <v>230</v>
      </c>
    </row>
    <row r="95" spans="1:8" ht="60" customHeight="1" x14ac:dyDescent="0.25">
      <c r="A95" s="8">
        <f>SUBTOTAL(3,$B$3:B95)</f>
        <v>93</v>
      </c>
      <c r="B95" s="33" t="s">
        <v>1150</v>
      </c>
      <c r="C95" s="9" t="s">
        <v>1172</v>
      </c>
      <c r="D95" s="9" t="s">
        <v>73</v>
      </c>
      <c r="E95" s="10" t="s">
        <v>1173</v>
      </c>
      <c r="F95" s="9" t="s">
        <v>81</v>
      </c>
      <c r="G95" s="9">
        <v>81</v>
      </c>
      <c r="H95" s="9" t="s">
        <v>145</v>
      </c>
    </row>
    <row r="96" spans="1:8" ht="60" customHeight="1" x14ac:dyDescent="0.25">
      <c r="A96" s="8">
        <f>SUBTOTAL(3,$B$3:B96)</f>
        <v>94</v>
      </c>
      <c r="B96" s="11" t="s">
        <v>491</v>
      </c>
      <c r="C96" s="12" t="s">
        <v>492</v>
      </c>
      <c r="D96" s="12" t="s">
        <v>533</v>
      </c>
      <c r="E96" s="12" t="s">
        <v>30</v>
      </c>
      <c r="F96" s="12" t="s">
        <v>31</v>
      </c>
      <c r="G96" s="42">
        <v>80.900000000000006</v>
      </c>
      <c r="H96" s="16" t="s">
        <v>230</v>
      </c>
    </row>
    <row r="97" spans="1:8" ht="60" customHeight="1" x14ac:dyDescent="0.25">
      <c r="A97" s="8">
        <f>SUBTOTAL(3,$B$3:B97)</f>
        <v>95</v>
      </c>
      <c r="B97" s="20" t="s">
        <v>901</v>
      </c>
      <c r="C97" s="20" t="s">
        <v>928</v>
      </c>
      <c r="D97" s="20" t="s">
        <v>969</v>
      </c>
      <c r="E97" s="20" t="s">
        <v>78</v>
      </c>
      <c r="F97" s="20" t="s">
        <v>970</v>
      </c>
      <c r="G97" s="20">
        <v>80.22</v>
      </c>
      <c r="H97" s="20"/>
    </row>
    <row r="98" spans="1:8" ht="60" customHeight="1" x14ac:dyDescent="0.25">
      <c r="A98" s="8">
        <f>SUBTOTAL(3,$B$3:B98)</f>
        <v>96</v>
      </c>
      <c r="B98" s="20" t="s">
        <v>792</v>
      </c>
      <c r="C98" s="20" t="s">
        <v>800</v>
      </c>
      <c r="D98" s="20" t="s">
        <v>292</v>
      </c>
      <c r="E98" s="20" t="s">
        <v>30</v>
      </c>
      <c r="F98" s="20" t="s">
        <v>53</v>
      </c>
      <c r="G98" s="20">
        <v>80.099999999999994</v>
      </c>
      <c r="H98" s="20" t="s">
        <v>17</v>
      </c>
    </row>
    <row r="99" spans="1:8" ht="60" customHeight="1" x14ac:dyDescent="0.25">
      <c r="A99" s="8">
        <f>SUBTOTAL(3,$B$3:B99)</f>
        <v>97</v>
      </c>
      <c r="B99" s="13" t="s">
        <v>491</v>
      </c>
      <c r="C99" s="20" t="s">
        <v>497</v>
      </c>
      <c r="D99" s="20" t="s">
        <v>498</v>
      </c>
      <c r="E99" s="20" t="s">
        <v>212</v>
      </c>
      <c r="F99" s="20" t="s">
        <v>57</v>
      </c>
      <c r="G99" s="42">
        <v>80</v>
      </c>
      <c r="H99" s="22" t="s">
        <v>230</v>
      </c>
    </row>
    <row r="100" spans="1:8" ht="60" customHeight="1" x14ac:dyDescent="0.25">
      <c r="A100" s="8">
        <f>SUBTOTAL(3,$B$3:B100)</f>
        <v>98</v>
      </c>
      <c r="B100" s="20" t="s">
        <v>148</v>
      </c>
      <c r="C100" s="20" t="s">
        <v>149</v>
      </c>
      <c r="D100" s="20" t="s">
        <v>156</v>
      </c>
      <c r="E100" s="20" t="s">
        <v>157</v>
      </c>
      <c r="F100" s="20" t="s">
        <v>119</v>
      </c>
      <c r="G100" s="20">
        <v>80</v>
      </c>
      <c r="H100" s="20" t="s">
        <v>101</v>
      </c>
    </row>
    <row r="101" spans="1:8" ht="60" customHeight="1" x14ac:dyDescent="0.25">
      <c r="A101" s="8">
        <f>SUBTOTAL(3,$B$3:B101)</f>
        <v>99</v>
      </c>
      <c r="B101" s="13" t="s">
        <v>491</v>
      </c>
      <c r="C101" s="20" t="s">
        <v>495</v>
      </c>
      <c r="D101" s="20" t="s">
        <v>351</v>
      </c>
      <c r="E101" s="20" t="s">
        <v>151</v>
      </c>
      <c r="F101" s="20" t="s">
        <v>53</v>
      </c>
      <c r="G101" s="42">
        <v>79.900000000000006</v>
      </c>
      <c r="H101" s="22" t="s">
        <v>230</v>
      </c>
    </row>
    <row r="102" spans="1:8" ht="60" customHeight="1" x14ac:dyDescent="0.25">
      <c r="A102" s="8">
        <f>SUBTOTAL(3,$B$3:B102)</f>
        <v>100</v>
      </c>
      <c r="B102" s="20" t="s">
        <v>1317</v>
      </c>
      <c r="C102" s="20" t="s">
        <v>249</v>
      </c>
      <c r="D102" s="20" t="s">
        <v>284</v>
      </c>
      <c r="E102" s="20" t="s">
        <v>78</v>
      </c>
      <c r="F102" s="20" t="s">
        <v>126</v>
      </c>
      <c r="G102" s="20">
        <v>79.900000000000006</v>
      </c>
      <c r="H102" s="20" t="s">
        <v>145</v>
      </c>
    </row>
    <row r="103" spans="1:8" ht="60" customHeight="1" x14ac:dyDescent="0.25">
      <c r="A103" s="8">
        <f>SUBTOTAL(3,$B$3:B103)</f>
        <v>101</v>
      </c>
      <c r="B103" s="11" t="s">
        <v>491</v>
      </c>
      <c r="C103" s="12" t="s">
        <v>495</v>
      </c>
      <c r="D103" s="12" t="s">
        <v>534</v>
      </c>
      <c r="E103" s="12" t="s">
        <v>15</v>
      </c>
      <c r="F103" s="12" t="s">
        <v>277</v>
      </c>
      <c r="G103" s="15">
        <v>79.900000000000006</v>
      </c>
      <c r="H103" s="16" t="s">
        <v>230</v>
      </c>
    </row>
    <row r="104" spans="1:8" ht="60" customHeight="1" x14ac:dyDescent="0.25">
      <c r="A104" s="8">
        <f>SUBTOTAL(3,$B$3:B104)</f>
        <v>102</v>
      </c>
      <c r="B104" s="20" t="s">
        <v>43</v>
      </c>
      <c r="C104" s="20" t="s">
        <v>86</v>
      </c>
      <c r="D104" s="20" t="s">
        <v>120</v>
      </c>
      <c r="E104" s="20" t="s">
        <v>121</v>
      </c>
      <c r="F104" s="20" t="s">
        <v>122</v>
      </c>
      <c r="G104" s="20">
        <v>79.819999999999993</v>
      </c>
      <c r="H104" s="20" t="s">
        <v>101</v>
      </c>
    </row>
    <row r="105" spans="1:8" ht="60" customHeight="1" x14ac:dyDescent="0.25">
      <c r="A105" s="8">
        <f>SUBTOTAL(3,$B$3:B105)</f>
        <v>103</v>
      </c>
      <c r="B105" s="23" t="s">
        <v>339</v>
      </c>
      <c r="C105" s="23" t="s">
        <v>345</v>
      </c>
      <c r="D105" s="23" t="s">
        <v>375</v>
      </c>
      <c r="E105" s="23" t="s">
        <v>22</v>
      </c>
      <c r="F105" s="23" t="s">
        <v>94</v>
      </c>
      <c r="G105" s="23">
        <v>79.819999999999993</v>
      </c>
      <c r="H105" s="23" t="s">
        <v>230</v>
      </c>
    </row>
    <row r="106" spans="1:8" ht="60" customHeight="1" x14ac:dyDescent="0.25">
      <c r="A106" s="8">
        <f>SUBTOTAL(3,$B$3:B106)</f>
        <v>104</v>
      </c>
      <c r="B106" s="23" t="s">
        <v>339</v>
      </c>
      <c r="C106" s="23" t="s">
        <v>352</v>
      </c>
      <c r="D106" s="23" t="s">
        <v>376</v>
      </c>
      <c r="E106" s="23" t="s">
        <v>223</v>
      </c>
      <c r="F106" s="23" t="s">
        <v>297</v>
      </c>
      <c r="G106" s="23">
        <v>79.819999999999993</v>
      </c>
      <c r="H106" s="23" t="s">
        <v>230</v>
      </c>
    </row>
    <row r="107" spans="1:8" ht="60" customHeight="1" x14ac:dyDescent="0.25">
      <c r="A107" s="8">
        <f>SUBTOTAL(3,$B$3:B107)</f>
        <v>105</v>
      </c>
      <c r="B107" s="20" t="s">
        <v>901</v>
      </c>
      <c r="C107" s="20" t="s">
        <v>902</v>
      </c>
      <c r="D107" s="20" t="s">
        <v>971</v>
      </c>
      <c r="E107" s="20" t="s">
        <v>972</v>
      </c>
      <c r="F107" s="20" t="s">
        <v>973</v>
      </c>
      <c r="G107" s="20">
        <v>79.75</v>
      </c>
      <c r="H107" s="20"/>
    </row>
    <row r="108" spans="1:8" ht="60" customHeight="1" x14ac:dyDescent="0.25">
      <c r="A108" s="8">
        <f>SUBTOTAL(3,$B$3:B108)</f>
        <v>106</v>
      </c>
      <c r="B108" s="19" t="s">
        <v>1002</v>
      </c>
      <c r="C108" s="19" t="s">
        <v>1003</v>
      </c>
      <c r="D108" s="19" t="s">
        <v>438</v>
      </c>
      <c r="E108" s="19" t="s">
        <v>1081</v>
      </c>
      <c r="F108" s="19" t="s">
        <v>19</v>
      </c>
      <c r="G108" s="19">
        <v>79.73</v>
      </c>
      <c r="H108" s="19" t="s">
        <v>101</v>
      </c>
    </row>
    <row r="109" spans="1:8" ht="60" customHeight="1" x14ac:dyDescent="0.25">
      <c r="A109" s="8">
        <f>SUBTOTAL(3,$B$3:B109)</f>
        <v>107</v>
      </c>
      <c r="B109" s="19" t="s">
        <v>867</v>
      </c>
      <c r="C109" s="19" t="s">
        <v>870</v>
      </c>
      <c r="D109" s="19" t="s">
        <v>890</v>
      </c>
      <c r="E109" s="19" t="s">
        <v>117</v>
      </c>
      <c r="F109" s="19" t="s">
        <v>53</v>
      </c>
      <c r="G109" s="19">
        <v>79.7</v>
      </c>
      <c r="H109" s="17" t="s">
        <v>13</v>
      </c>
    </row>
    <row r="110" spans="1:8" ht="60" customHeight="1" x14ac:dyDescent="0.25">
      <c r="A110" s="8">
        <f>SUBTOTAL(3,$B$3:B110)</f>
        <v>108</v>
      </c>
      <c r="B110" s="20" t="s">
        <v>1193</v>
      </c>
      <c r="C110" s="20" t="s">
        <v>1194</v>
      </c>
      <c r="D110" s="20" t="s">
        <v>1197</v>
      </c>
      <c r="E110" s="20" t="s">
        <v>785</v>
      </c>
      <c r="F110" s="20" t="s">
        <v>16</v>
      </c>
      <c r="G110" s="20">
        <v>79.61</v>
      </c>
      <c r="H110" s="20" t="s">
        <v>164</v>
      </c>
    </row>
    <row r="111" spans="1:8" ht="60" customHeight="1" x14ac:dyDescent="0.25">
      <c r="A111" s="8">
        <f>SUBTOTAL(3,$B$3:B111)</f>
        <v>109</v>
      </c>
      <c r="B111" s="23" t="s">
        <v>339</v>
      </c>
      <c r="C111" s="23" t="s">
        <v>345</v>
      </c>
      <c r="D111" s="23" t="s">
        <v>371</v>
      </c>
      <c r="E111" s="23" t="s">
        <v>117</v>
      </c>
      <c r="F111" s="23" t="s">
        <v>61</v>
      </c>
      <c r="G111" s="23">
        <v>79.599999999999994</v>
      </c>
      <c r="H111" s="23" t="s">
        <v>230</v>
      </c>
    </row>
    <row r="112" spans="1:8" ht="60" customHeight="1" x14ac:dyDescent="0.25">
      <c r="A112" s="8">
        <f>SUBTOTAL(3,$B$3:B112)</f>
        <v>110</v>
      </c>
      <c r="B112" s="20" t="s">
        <v>1179</v>
      </c>
      <c r="C112" s="20" t="s">
        <v>1180</v>
      </c>
      <c r="D112" s="20" t="s">
        <v>1184</v>
      </c>
      <c r="E112" s="20" t="s">
        <v>373</v>
      </c>
      <c r="F112" s="20" t="s">
        <v>38</v>
      </c>
      <c r="G112" s="20">
        <v>79.55</v>
      </c>
      <c r="H112" s="20" t="s">
        <v>17</v>
      </c>
    </row>
    <row r="113" spans="1:8" ht="60" customHeight="1" x14ac:dyDescent="0.25">
      <c r="A113" s="8">
        <f>SUBTOTAL(3,$B$3:B113)</f>
        <v>111</v>
      </c>
      <c r="B113" s="17" t="s">
        <v>1317</v>
      </c>
      <c r="C113" s="17" t="s">
        <v>241</v>
      </c>
      <c r="D113" s="17" t="s">
        <v>292</v>
      </c>
      <c r="E113" s="17" t="s">
        <v>22</v>
      </c>
      <c r="F113" s="17" t="s">
        <v>38</v>
      </c>
      <c r="G113" s="33">
        <v>79.5</v>
      </c>
      <c r="H113" s="33" t="s">
        <v>145</v>
      </c>
    </row>
    <row r="114" spans="1:8" ht="60" customHeight="1" x14ac:dyDescent="0.25">
      <c r="A114" s="8">
        <f>SUBTOTAL(3,$B$3:B114)</f>
        <v>112</v>
      </c>
      <c r="B114" s="44" t="s">
        <v>1220</v>
      </c>
      <c r="C114" s="45" t="s">
        <v>1216</v>
      </c>
      <c r="D114" s="45" t="s">
        <v>1238</v>
      </c>
      <c r="E114" s="45" t="s">
        <v>103</v>
      </c>
      <c r="F114" s="45" t="s">
        <v>53</v>
      </c>
      <c r="G114" s="46">
        <v>79.459999999999994</v>
      </c>
      <c r="H114" s="33" t="s">
        <v>230</v>
      </c>
    </row>
    <row r="115" spans="1:8" ht="60" customHeight="1" x14ac:dyDescent="0.25">
      <c r="A115" s="8">
        <f>SUBTOTAL(3,$B$3:B115)</f>
        <v>113</v>
      </c>
      <c r="B115" s="33" t="s">
        <v>901</v>
      </c>
      <c r="C115" s="18" t="s">
        <v>902</v>
      </c>
      <c r="D115" s="33" t="s">
        <v>949</v>
      </c>
      <c r="E115" s="33" t="s">
        <v>911</v>
      </c>
      <c r="F115" s="33" t="s">
        <v>909</v>
      </c>
      <c r="G115" s="33">
        <v>79.41</v>
      </c>
      <c r="H115" s="33" t="s">
        <v>13</v>
      </c>
    </row>
    <row r="116" spans="1:8" ht="60" customHeight="1" x14ac:dyDescent="0.25">
      <c r="A116" s="8">
        <f>SUBTOTAL(3,$B$3:B116)</f>
        <v>114</v>
      </c>
      <c r="B116" s="20" t="s">
        <v>730</v>
      </c>
      <c r="C116" s="20" t="s">
        <v>731</v>
      </c>
      <c r="D116" s="20" t="s">
        <v>746</v>
      </c>
      <c r="E116" s="20" t="s">
        <v>536</v>
      </c>
      <c r="F116" s="20" t="s">
        <v>161</v>
      </c>
      <c r="G116" s="20">
        <v>79.3</v>
      </c>
      <c r="H116" s="20" t="s">
        <v>17</v>
      </c>
    </row>
    <row r="117" spans="1:8" ht="60" customHeight="1" x14ac:dyDescent="0.25">
      <c r="A117" s="8">
        <f>SUBTOTAL(3,$B$3:B117)</f>
        <v>115</v>
      </c>
      <c r="B117" s="19" t="s">
        <v>1022</v>
      </c>
      <c r="C117" s="19" t="s">
        <v>1103</v>
      </c>
      <c r="D117" s="19" t="s">
        <v>1104</v>
      </c>
      <c r="E117" s="19" t="s">
        <v>46</v>
      </c>
      <c r="F117" s="19" t="s">
        <v>91</v>
      </c>
      <c r="G117" s="19">
        <v>79.27</v>
      </c>
      <c r="H117" s="19" t="s">
        <v>101</v>
      </c>
    </row>
    <row r="118" spans="1:8" ht="60" customHeight="1" x14ac:dyDescent="0.25">
      <c r="A118" s="8">
        <f>SUBTOTAL(3,$B$3:B118)</f>
        <v>116</v>
      </c>
      <c r="B118" s="23" t="s">
        <v>339</v>
      </c>
      <c r="C118" s="23" t="s">
        <v>345</v>
      </c>
      <c r="D118" s="23" t="s">
        <v>377</v>
      </c>
      <c r="E118" s="23" t="s">
        <v>65</v>
      </c>
      <c r="F118" s="23" t="s">
        <v>173</v>
      </c>
      <c r="G118" s="23">
        <v>79.08</v>
      </c>
      <c r="H118" s="23" t="s">
        <v>145</v>
      </c>
    </row>
    <row r="119" spans="1:8" ht="60" customHeight="1" x14ac:dyDescent="0.25">
      <c r="A119" s="8">
        <f>SUBTOTAL(3,$B$3:B119)</f>
        <v>117</v>
      </c>
      <c r="B119" s="33" t="s">
        <v>901</v>
      </c>
      <c r="C119" s="18" t="s">
        <v>902</v>
      </c>
      <c r="D119" s="33" t="s">
        <v>950</v>
      </c>
      <c r="E119" s="33" t="s">
        <v>927</v>
      </c>
      <c r="F119" s="33" t="s">
        <v>930</v>
      </c>
      <c r="G119" s="33">
        <v>79.069999999999993</v>
      </c>
      <c r="H119" s="33" t="s">
        <v>13</v>
      </c>
    </row>
    <row r="120" spans="1:8" ht="60" customHeight="1" x14ac:dyDescent="0.25">
      <c r="A120" s="8">
        <f>SUBTOTAL(3,$B$3:B120)</f>
        <v>118</v>
      </c>
      <c r="B120" s="34" t="s">
        <v>209</v>
      </c>
      <c r="C120" s="34" t="s">
        <v>213</v>
      </c>
      <c r="D120" s="34" t="s">
        <v>215</v>
      </c>
      <c r="E120" s="34" t="s">
        <v>216</v>
      </c>
      <c r="F120" s="34" t="s">
        <v>57</v>
      </c>
      <c r="G120" s="34">
        <v>79</v>
      </c>
      <c r="H120" s="34" t="s">
        <v>101</v>
      </c>
    </row>
    <row r="121" spans="1:8" ht="60" customHeight="1" x14ac:dyDescent="0.25">
      <c r="A121" s="8">
        <f>SUBTOTAL(3,$B$3:B121)</f>
        <v>119</v>
      </c>
      <c r="B121" s="33" t="s">
        <v>609</v>
      </c>
      <c r="C121" s="33" t="s">
        <v>619</v>
      </c>
      <c r="D121" s="33" t="s">
        <v>649</v>
      </c>
      <c r="E121" s="35" t="s">
        <v>15</v>
      </c>
      <c r="F121" s="33" t="s">
        <v>12</v>
      </c>
      <c r="G121" s="33">
        <v>78.900000000000006</v>
      </c>
      <c r="H121" s="33" t="s">
        <v>164</v>
      </c>
    </row>
    <row r="122" spans="1:8" ht="60" customHeight="1" x14ac:dyDescent="0.25">
      <c r="A122" s="8">
        <f>SUBTOTAL(3,$B$3:B122)</f>
        <v>120</v>
      </c>
      <c r="B122" s="20" t="s">
        <v>609</v>
      </c>
      <c r="C122" s="20" t="s">
        <v>619</v>
      </c>
      <c r="D122" s="20" t="s">
        <v>620</v>
      </c>
      <c r="E122" s="13" t="s">
        <v>85</v>
      </c>
      <c r="F122" s="20" t="s">
        <v>94</v>
      </c>
      <c r="G122" s="20">
        <v>78.8</v>
      </c>
      <c r="H122" s="20" t="s">
        <v>164</v>
      </c>
    </row>
    <row r="123" spans="1:8" ht="60" customHeight="1" x14ac:dyDescent="0.25">
      <c r="A123" s="8">
        <f>SUBTOTAL(3,$B$3:B123)</f>
        <v>121</v>
      </c>
      <c r="B123" s="19" t="s">
        <v>867</v>
      </c>
      <c r="C123" s="19" t="s">
        <v>870</v>
      </c>
      <c r="D123" s="19" t="s">
        <v>739</v>
      </c>
      <c r="E123" s="19" t="s">
        <v>289</v>
      </c>
      <c r="F123" s="19" t="s">
        <v>12</v>
      </c>
      <c r="G123" s="19">
        <v>78.8</v>
      </c>
      <c r="H123" s="17" t="s">
        <v>13</v>
      </c>
    </row>
    <row r="124" spans="1:8" ht="60" customHeight="1" x14ac:dyDescent="0.25">
      <c r="A124" s="8">
        <f>SUBTOTAL(3,$B$3:B124)</f>
        <v>122</v>
      </c>
      <c r="B124" s="33" t="s">
        <v>708</v>
      </c>
      <c r="C124" s="33" t="s">
        <v>711</v>
      </c>
      <c r="D124" s="33" t="s">
        <v>716</v>
      </c>
      <c r="E124" s="33" t="s">
        <v>15</v>
      </c>
      <c r="F124" s="33" t="s">
        <v>67</v>
      </c>
      <c r="G124" s="33">
        <v>78.7</v>
      </c>
      <c r="H124" s="33" t="s">
        <v>145</v>
      </c>
    </row>
    <row r="125" spans="1:8" ht="60" customHeight="1" x14ac:dyDescent="0.25">
      <c r="A125" s="8">
        <f>SUBTOTAL(3,$B$3:B125)</f>
        <v>123</v>
      </c>
      <c r="B125" s="33" t="s">
        <v>1193</v>
      </c>
      <c r="C125" s="33" t="s">
        <v>1194</v>
      </c>
      <c r="D125" s="33" t="s">
        <v>1199</v>
      </c>
      <c r="E125" s="33" t="s">
        <v>117</v>
      </c>
      <c r="F125" s="33" t="s">
        <v>38</v>
      </c>
      <c r="G125" s="33">
        <v>78.599999999999994</v>
      </c>
      <c r="H125" s="33" t="s">
        <v>164</v>
      </c>
    </row>
    <row r="126" spans="1:8" ht="60" customHeight="1" x14ac:dyDescent="0.25">
      <c r="A126" s="8">
        <f>SUBTOTAL(3,$B$3:B126)</f>
        <v>124</v>
      </c>
      <c r="B126" s="20" t="s">
        <v>1179</v>
      </c>
      <c r="C126" s="20" t="s">
        <v>1180</v>
      </c>
      <c r="D126" s="20" t="s">
        <v>1182</v>
      </c>
      <c r="E126" s="20" t="s">
        <v>175</v>
      </c>
      <c r="F126" s="20" t="s">
        <v>240</v>
      </c>
      <c r="G126" s="20">
        <v>78.55</v>
      </c>
      <c r="H126" s="20" t="s">
        <v>230</v>
      </c>
    </row>
    <row r="127" spans="1:8" ht="60" customHeight="1" x14ac:dyDescent="0.25">
      <c r="A127" s="8">
        <f>SUBTOTAL(3,$B$3:B127)</f>
        <v>125</v>
      </c>
      <c r="B127" s="13" t="s">
        <v>491</v>
      </c>
      <c r="C127" s="20" t="s">
        <v>497</v>
      </c>
      <c r="D127" s="20" t="s">
        <v>498</v>
      </c>
      <c r="E127" s="20" t="s">
        <v>216</v>
      </c>
      <c r="F127" s="20" t="s">
        <v>57</v>
      </c>
      <c r="G127" s="42">
        <v>78.5</v>
      </c>
      <c r="H127" s="22" t="s">
        <v>230</v>
      </c>
    </row>
    <row r="128" spans="1:8" ht="60" customHeight="1" x14ac:dyDescent="0.25">
      <c r="A128" s="8">
        <f>SUBTOTAL(3,$B$3:B128)</f>
        <v>126</v>
      </c>
      <c r="B128" s="33" t="s">
        <v>148</v>
      </c>
      <c r="C128" s="33" t="s">
        <v>165</v>
      </c>
      <c r="D128" s="37" t="s">
        <v>177</v>
      </c>
      <c r="E128" s="33" t="s">
        <v>30</v>
      </c>
      <c r="F128" s="37" t="s">
        <v>91</v>
      </c>
      <c r="G128" s="41">
        <v>78.5</v>
      </c>
      <c r="H128" s="33" t="s">
        <v>58</v>
      </c>
    </row>
    <row r="129" spans="1:8" ht="60" customHeight="1" x14ac:dyDescent="0.25">
      <c r="A129" s="8">
        <f>SUBTOTAL(3,$B$3:B129)</f>
        <v>127</v>
      </c>
      <c r="B129" s="19" t="s">
        <v>867</v>
      </c>
      <c r="C129" s="19" t="s">
        <v>870</v>
      </c>
      <c r="D129" s="19" t="s">
        <v>891</v>
      </c>
      <c r="E129" s="19" t="s">
        <v>30</v>
      </c>
      <c r="F129" s="19" t="s">
        <v>61</v>
      </c>
      <c r="G129" s="17">
        <v>78.2</v>
      </c>
      <c r="H129" s="39" t="s">
        <v>145</v>
      </c>
    </row>
    <row r="130" spans="1:8" ht="60" customHeight="1" x14ac:dyDescent="0.25">
      <c r="A130" s="8">
        <f>SUBTOTAL(3,$B$3:B130)</f>
        <v>128</v>
      </c>
      <c r="B130" s="19" t="s">
        <v>1014</v>
      </c>
      <c r="C130" s="19" t="s">
        <v>1095</v>
      </c>
      <c r="D130" s="19" t="s">
        <v>1105</v>
      </c>
      <c r="E130" s="19" t="s">
        <v>1106</v>
      </c>
      <c r="F130" s="19" t="s">
        <v>57</v>
      </c>
      <c r="G130" s="19">
        <v>78.13</v>
      </c>
      <c r="H130" s="19" t="s">
        <v>101</v>
      </c>
    </row>
    <row r="131" spans="1:8" ht="60" customHeight="1" x14ac:dyDescent="0.25">
      <c r="A131" s="8">
        <f>SUBTOTAL(3,$B$3:B131)</f>
        <v>129</v>
      </c>
      <c r="B131" s="44" t="s">
        <v>1220</v>
      </c>
      <c r="C131" s="45" t="s">
        <v>1216</v>
      </c>
      <c r="D131" s="45" t="s">
        <v>1234</v>
      </c>
      <c r="E131" s="45" t="s">
        <v>1235</v>
      </c>
      <c r="F131" s="45" t="s">
        <v>31</v>
      </c>
      <c r="G131" s="46">
        <v>78.069999999999993</v>
      </c>
      <c r="H131" s="33" t="s">
        <v>230</v>
      </c>
    </row>
    <row r="132" spans="1:8" ht="60" customHeight="1" x14ac:dyDescent="0.25">
      <c r="A132" s="8">
        <f>SUBTOTAL(3,$B$3:B132)</f>
        <v>130</v>
      </c>
      <c r="B132" s="20" t="s">
        <v>609</v>
      </c>
      <c r="C132" s="20" t="s">
        <v>615</v>
      </c>
      <c r="D132" s="20" t="s">
        <v>621</v>
      </c>
      <c r="E132" s="13" t="s">
        <v>15</v>
      </c>
      <c r="F132" s="20" t="s">
        <v>16</v>
      </c>
      <c r="G132" s="20">
        <v>78</v>
      </c>
      <c r="H132" s="20" t="s">
        <v>164</v>
      </c>
    </row>
    <row r="133" spans="1:8" ht="60" customHeight="1" x14ac:dyDescent="0.25">
      <c r="A133" s="8">
        <f>SUBTOTAL(3,$B$3:B133)</f>
        <v>131</v>
      </c>
      <c r="B133" s="33" t="s">
        <v>1150</v>
      </c>
      <c r="C133" s="33" t="s">
        <v>1164</v>
      </c>
      <c r="D133" s="33" t="s">
        <v>350</v>
      </c>
      <c r="E133" s="33" t="s">
        <v>458</v>
      </c>
      <c r="F133" s="33" t="s">
        <v>1174</v>
      </c>
      <c r="G133" s="33">
        <v>78</v>
      </c>
      <c r="H133" s="33" t="s">
        <v>145</v>
      </c>
    </row>
    <row r="134" spans="1:8" ht="60" customHeight="1" x14ac:dyDescent="0.25">
      <c r="A134" s="8">
        <f>SUBTOTAL(3,$B$3:B134)</f>
        <v>132</v>
      </c>
      <c r="B134" s="20" t="s">
        <v>1179</v>
      </c>
      <c r="C134" s="20" t="s">
        <v>1183</v>
      </c>
      <c r="D134" s="20" t="s">
        <v>1024</v>
      </c>
      <c r="E134" s="20" t="s">
        <v>117</v>
      </c>
      <c r="F134" s="20" t="s">
        <v>53</v>
      </c>
      <c r="G134" s="20">
        <v>77.95</v>
      </c>
      <c r="H134" s="20" t="s">
        <v>230</v>
      </c>
    </row>
    <row r="135" spans="1:8" ht="60" customHeight="1" x14ac:dyDescent="0.25">
      <c r="A135" s="8">
        <f>SUBTOTAL(3,$B$3:B135)</f>
        <v>133</v>
      </c>
      <c r="B135" s="33" t="s">
        <v>1150</v>
      </c>
      <c r="C135" s="33" t="s">
        <v>1164</v>
      </c>
      <c r="D135" s="33" t="s">
        <v>321</v>
      </c>
      <c r="E135" s="33" t="s">
        <v>11</v>
      </c>
      <c r="F135" s="33" t="s">
        <v>12</v>
      </c>
      <c r="G135" s="33">
        <v>77.900000000000006</v>
      </c>
      <c r="H135" s="33" t="s">
        <v>145</v>
      </c>
    </row>
    <row r="136" spans="1:8" ht="60" customHeight="1" x14ac:dyDescent="0.25">
      <c r="A136" s="8">
        <f>SUBTOTAL(3,$B$3:B136)</f>
        <v>134</v>
      </c>
      <c r="B136" s="33" t="s">
        <v>1150</v>
      </c>
      <c r="C136" s="33" t="s">
        <v>1171</v>
      </c>
      <c r="D136" s="33" t="s">
        <v>1144</v>
      </c>
      <c r="E136" s="33" t="s">
        <v>30</v>
      </c>
      <c r="F136" s="33" t="s">
        <v>38</v>
      </c>
      <c r="G136" s="33">
        <v>77.900000000000006</v>
      </c>
      <c r="H136" s="33" t="s">
        <v>145</v>
      </c>
    </row>
    <row r="137" spans="1:8" ht="60" customHeight="1" x14ac:dyDescent="0.25">
      <c r="A137" s="8">
        <f>SUBTOTAL(3,$B$3:B137)</f>
        <v>135</v>
      </c>
      <c r="B137" s="37" t="s">
        <v>316</v>
      </c>
      <c r="C137" s="37" t="s">
        <v>317</v>
      </c>
      <c r="D137" s="37" t="s">
        <v>328</v>
      </c>
      <c r="E137" s="37" t="s">
        <v>329</v>
      </c>
      <c r="F137" s="37" t="s">
        <v>53</v>
      </c>
      <c r="G137" s="37">
        <v>77.5</v>
      </c>
      <c r="H137" s="37" t="s">
        <v>230</v>
      </c>
    </row>
    <row r="138" spans="1:8" ht="60" customHeight="1" x14ac:dyDescent="0.25">
      <c r="A138" s="8">
        <f>SUBTOTAL(3,$B$3:B138)</f>
        <v>136</v>
      </c>
      <c r="B138" s="20" t="s">
        <v>609</v>
      </c>
      <c r="C138" s="20" t="s">
        <v>622</v>
      </c>
      <c r="D138" s="20" t="s">
        <v>623</v>
      </c>
      <c r="E138" s="13" t="s">
        <v>30</v>
      </c>
      <c r="F138" s="20" t="s">
        <v>61</v>
      </c>
      <c r="G138" s="20">
        <v>77.400000000000006</v>
      </c>
      <c r="H138" s="20" t="s">
        <v>164</v>
      </c>
    </row>
    <row r="139" spans="1:8" ht="60" customHeight="1" x14ac:dyDescent="0.25">
      <c r="A139" s="8">
        <f>SUBTOTAL(3,$B$3:B139)</f>
        <v>137</v>
      </c>
      <c r="B139" s="20" t="s">
        <v>418</v>
      </c>
      <c r="C139" s="20" t="s">
        <v>421</v>
      </c>
      <c r="D139" s="20" t="s">
        <v>422</v>
      </c>
      <c r="E139" s="20" t="s">
        <v>423</v>
      </c>
      <c r="F139" s="20" t="s">
        <v>53</v>
      </c>
      <c r="G139" s="20">
        <v>77.400000000000006</v>
      </c>
      <c r="H139" s="20" t="s">
        <v>230</v>
      </c>
    </row>
    <row r="140" spans="1:8" ht="60" customHeight="1" x14ac:dyDescent="0.25">
      <c r="A140" s="8">
        <f>SUBTOTAL(3,$B$3:B140)</f>
        <v>138</v>
      </c>
      <c r="B140" s="33" t="s">
        <v>418</v>
      </c>
      <c r="C140" s="33" t="s">
        <v>437</v>
      </c>
      <c r="D140" s="33" t="s">
        <v>438</v>
      </c>
      <c r="E140" s="33" t="s">
        <v>90</v>
      </c>
      <c r="F140" s="33" t="s">
        <v>16</v>
      </c>
      <c r="G140" s="33">
        <v>77.400000000000006</v>
      </c>
      <c r="H140" s="33" t="s">
        <v>230</v>
      </c>
    </row>
    <row r="141" spans="1:8" ht="60" customHeight="1" x14ac:dyDescent="0.25">
      <c r="A141" s="8">
        <f>SUBTOTAL(3,$B$3:B141)</f>
        <v>139</v>
      </c>
      <c r="B141" s="33" t="s">
        <v>901</v>
      </c>
      <c r="C141" s="18" t="s">
        <v>902</v>
      </c>
      <c r="D141" s="33" t="s">
        <v>951</v>
      </c>
      <c r="E141" s="33" t="s">
        <v>952</v>
      </c>
      <c r="F141" s="33" t="s">
        <v>57</v>
      </c>
      <c r="G141" s="33">
        <v>77.28</v>
      </c>
      <c r="H141" s="33"/>
    </row>
    <row r="142" spans="1:8" ht="60" customHeight="1" x14ac:dyDescent="0.25">
      <c r="A142" s="8">
        <f>SUBTOTAL(3,$B$3:B142)</f>
        <v>140</v>
      </c>
      <c r="B142" s="33" t="s">
        <v>609</v>
      </c>
      <c r="C142" s="33" t="s">
        <v>624</v>
      </c>
      <c r="D142" s="33" t="s">
        <v>387</v>
      </c>
      <c r="E142" s="35" t="s">
        <v>650</v>
      </c>
      <c r="F142" s="33" t="s">
        <v>173</v>
      </c>
      <c r="G142" s="33">
        <v>77.2</v>
      </c>
      <c r="H142" s="33" t="s">
        <v>164</v>
      </c>
    </row>
    <row r="143" spans="1:8" ht="60" customHeight="1" x14ac:dyDescent="0.25">
      <c r="A143" s="8">
        <f>SUBTOTAL(3,$B$3:B143)</f>
        <v>141</v>
      </c>
      <c r="B143" s="33" t="s">
        <v>43</v>
      </c>
      <c r="C143" s="33" t="s">
        <v>48</v>
      </c>
      <c r="D143" s="33" t="s">
        <v>102</v>
      </c>
      <c r="E143" s="33" t="s">
        <v>103</v>
      </c>
      <c r="F143" s="33" t="s">
        <v>53</v>
      </c>
      <c r="G143" s="17">
        <v>77.12</v>
      </c>
      <c r="H143" s="33" t="s">
        <v>101</v>
      </c>
    </row>
    <row r="144" spans="1:8" ht="60" customHeight="1" x14ac:dyDescent="0.25">
      <c r="A144" s="8">
        <f>SUBTOTAL(3,$B$3:B144)</f>
        <v>142</v>
      </c>
      <c r="B144" s="25" t="s">
        <v>209</v>
      </c>
      <c r="C144" s="25" t="s">
        <v>224</v>
      </c>
      <c r="D144" s="25" t="s">
        <v>225</v>
      </c>
      <c r="E144" s="25" t="s">
        <v>226</v>
      </c>
      <c r="F144" s="25" t="s">
        <v>53</v>
      </c>
      <c r="G144" s="25">
        <v>77</v>
      </c>
      <c r="H144" s="25" t="s">
        <v>101</v>
      </c>
    </row>
    <row r="145" spans="1:8" ht="60" customHeight="1" x14ac:dyDescent="0.25">
      <c r="A145" s="8">
        <f>SUBTOTAL(3,$B$3:B145)</f>
        <v>143</v>
      </c>
      <c r="B145" s="20" t="s">
        <v>418</v>
      </c>
      <c r="C145" s="20" t="s">
        <v>421</v>
      </c>
      <c r="D145" s="20" t="s">
        <v>424</v>
      </c>
      <c r="E145" s="20" t="s">
        <v>30</v>
      </c>
      <c r="F145" s="20" t="s">
        <v>61</v>
      </c>
      <c r="G145" s="20">
        <v>76.900000000000006</v>
      </c>
      <c r="H145" s="20" t="s">
        <v>230</v>
      </c>
    </row>
    <row r="146" spans="1:8" ht="60" customHeight="1" x14ac:dyDescent="0.25">
      <c r="A146" s="8">
        <f>SUBTOTAL(3,$B$3:B146)</f>
        <v>144</v>
      </c>
      <c r="B146" s="20" t="s">
        <v>1317</v>
      </c>
      <c r="C146" s="20" t="s">
        <v>247</v>
      </c>
      <c r="D146" s="20" t="s">
        <v>276</v>
      </c>
      <c r="E146" s="20" t="s">
        <v>103</v>
      </c>
      <c r="F146" s="20" t="s">
        <v>277</v>
      </c>
      <c r="G146" s="20">
        <v>76.8</v>
      </c>
      <c r="H146" s="20" t="s">
        <v>145</v>
      </c>
    </row>
    <row r="147" spans="1:8" ht="60" customHeight="1" x14ac:dyDescent="0.25">
      <c r="A147" s="8">
        <f>SUBTOTAL(3,$B$3:B147)</f>
        <v>145</v>
      </c>
      <c r="B147" s="19" t="s">
        <v>867</v>
      </c>
      <c r="C147" s="19" t="s">
        <v>886</v>
      </c>
      <c r="D147" s="19" t="s">
        <v>892</v>
      </c>
      <c r="E147" s="19" t="s">
        <v>151</v>
      </c>
      <c r="F147" s="19" t="s">
        <v>53</v>
      </c>
      <c r="G147" s="17">
        <v>76.8</v>
      </c>
      <c r="H147" s="39" t="s">
        <v>145</v>
      </c>
    </row>
    <row r="148" spans="1:8" ht="60" customHeight="1" x14ac:dyDescent="0.25">
      <c r="A148" s="8">
        <f>SUBTOTAL(3,$B$3:B148)</f>
        <v>146</v>
      </c>
      <c r="B148" s="20" t="s">
        <v>609</v>
      </c>
      <c r="C148" s="20" t="s">
        <v>624</v>
      </c>
      <c r="D148" s="20" t="s">
        <v>552</v>
      </c>
      <c r="E148" s="13" t="s">
        <v>103</v>
      </c>
      <c r="F148" s="20" t="s">
        <v>23</v>
      </c>
      <c r="G148" s="20">
        <v>76.7</v>
      </c>
      <c r="H148" s="20" t="s">
        <v>164</v>
      </c>
    </row>
    <row r="149" spans="1:8" ht="60" customHeight="1" x14ac:dyDescent="0.25">
      <c r="A149" s="8">
        <f>SUBTOTAL(3,$B$3:B149)</f>
        <v>147</v>
      </c>
      <c r="B149" s="19" t="s">
        <v>1011</v>
      </c>
      <c r="C149" s="19" t="s">
        <v>1107</v>
      </c>
      <c r="D149" s="19" t="s">
        <v>1108</v>
      </c>
      <c r="E149" s="19" t="s">
        <v>191</v>
      </c>
      <c r="F149" s="19" t="s">
        <v>1109</v>
      </c>
      <c r="G149" s="19">
        <v>76.540000000000006</v>
      </c>
      <c r="H149" s="19" t="s">
        <v>101</v>
      </c>
    </row>
    <row r="150" spans="1:8" ht="60" customHeight="1" x14ac:dyDescent="0.25">
      <c r="A150" s="8">
        <f>SUBTOTAL(3,$B$3:B150)</f>
        <v>148</v>
      </c>
      <c r="B150" s="37" t="s">
        <v>316</v>
      </c>
      <c r="C150" s="37" t="s">
        <v>330</v>
      </c>
      <c r="D150" s="37" t="s">
        <v>331</v>
      </c>
      <c r="E150" s="37" t="s">
        <v>117</v>
      </c>
      <c r="F150" s="37" t="s">
        <v>332</v>
      </c>
      <c r="G150" s="37">
        <v>76.5</v>
      </c>
      <c r="H150" s="37" t="s">
        <v>230</v>
      </c>
    </row>
    <row r="151" spans="1:8" ht="60" customHeight="1" x14ac:dyDescent="0.25">
      <c r="A151" s="8">
        <f>SUBTOTAL(3,$B$3:B151)</f>
        <v>149</v>
      </c>
      <c r="B151" s="33" t="s">
        <v>609</v>
      </c>
      <c r="C151" s="33" t="s">
        <v>629</v>
      </c>
      <c r="D151" s="33" t="s">
        <v>651</v>
      </c>
      <c r="E151" s="35" t="s">
        <v>212</v>
      </c>
      <c r="F151" s="33" t="s">
        <v>260</v>
      </c>
      <c r="G151" s="33">
        <v>76.400000000000006</v>
      </c>
      <c r="H151" s="33" t="s">
        <v>164</v>
      </c>
    </row>
    <row r="152" spans="1:8" ht="60" customHeight="1" x14ac:dyDescent="0.25">
      <c r="A152" s="8">
        <f>SUBTOTAL(3,$B$3:B152)</f>
        <v>150</v>
      </c>
      <c r="B152" s="23" t="s">
        <v>1150</v>
      </c>
      <c r="C152" s="23" t="s">
        <v>1175</v>
      </c>
      <c r="D152" s="23" t="s">
        <v>1177</v>
      </c>
      <c r="E152" s="32" t="s">
        <v>78</v>
      </c>
      <c r="F152" s="23" t="s">
        <v>12</v>
      </c>
      <c r="G152" s="23">
        <v>76.099999999999994</v>
      </c>
      <c r="H152" s="23" t="s">
        <v>145</v>
      </c>
    </row>
    <row r="153" spans="1:8" ht="60" customHeight="1" x14ac:dyDescent="0.25">
      <c r="A153" s="8">
        <f>SUBTOTAL(3,$B$3:B153)</f>
        <v>151</v>
      </c>
      <c r="B153" s="33" t="s">
        <v>609</v>
      </c>
      <c r="C153" s="33" t="s">
        <v>619</v>
      </c>
      <c r="D153" s="33" t="s">
        <v>652</v>
      </c>
      <c r="E153" s="35" t="s">
        <v>15</v>
      </c>
      <c r="F153" s="33" t="s">
        <v>12</v>
      </c>
      <c r="G153" s="33">
        <v>76.099999999999994</v>
      </c>
      <c r="H153" s="33" t="s">
        <v>164</v>
      </c>
    </row>
    <row r="154" spans="1:8" ht="60" customHeight="1" x14ac:dyDescent="0.25">
      <c r="A154" s="8">
        <f>SUBTOTAL(3,$B$3:B154)</f>
        <v>152</v>
      </c>
      <c r="B154" s="20" t="s">
        <v>1317</v>
      </c>
      <c r="C154" s="20" t="s">
        <v>271</v>
      </c>
      <c r="D154" s="20" t="s">
        <v>285</v>
      </c>
      <c r="E154" s="20" t="s">
        <v>189</v>
      </c>
      <c r="F154" s="20" t="s">
        <v>12</v>
      </c>
      <c r="G154" s="20">
        <v>76</v>
      </c>
      <c r="H154" s="20" t="s">
        <v>145</v>
      </c>
    </row>
    <row r="155" spans="1:8" ht="60" customHeight="1" x14ac:dyDescent="0.25">
      <c r="A155" s="8">
        <f>SUBTOTAL(3,$B$3:B155)</f>
        <v>153</v>
      </c>
      <c r="B155" s="33" t="s">
        <v>756</v>
      </c>
      <c r="C155" s="33" t="s">
        <v>760</v>
      </c>
      <c r="D155" s="20" t="s">
        <v>786</v>
      </c>
      <c r="E155" s="20" t="s">
        <v>30</v>
      </c>
      <c r="F155" s="33" t="s">
        <v>114</v>
      </c>
      <c r="G155" s="33">
        <v>76</v>
      </c>
      <c r="H155" s="33" t="s">
        <v>101</v>
      </c>
    </row>
    <row r="156" spans="1:8" ht="60" customHeight="1" x14ac:dyDescent="0.25">
      <c r="A156" s="8">
        <f>SUBTOTAL(3,$B$3:B156)</f>
        <v>154</v>
      </c>
      <c r="B156" s="19" t="s">
        <v>1022</v>
      </c>
      <c r="C156" s="19" t="s">
        <v>1036</v>
      </c>
      <c r="D156" s="19" t="s">
        <v>887</v>
      </c>
      <c r="E156" s="19" t="s">
        <v>11</v>
      </c>
      <c r="F156" s="19" t="s">
        <v>114</v>
      </c>
      <c r="G156" s="19">
        <v>75.89</v>
      </c>
      <c r="H156" s="19" t="s">
        <v>101</v>
      </c>
    </row>
    <row r="157" spans="1:8" ht="60" customHeight="1" x14ac:dyDescent="0.25">
      <c r="A157" s="8">
        <f>SUBTOTAL(3,$B$3:B157)</f>
        <v>155</v>
      </c>
      <c r="B157" s="20" t="s">
        <v>8</v>
      </c>
      <c r="C157" s="20" t="s">
        <v>9</v>
      </c>
      <c r="D157" s="20" t="s">
        <v>37</v>
      </c>
      <c r="E157" s="20" t="s">
        <v>11</v>
      </c>
      <c r="F157" s="20" t="s">
        <v>38</v>
      </c>
      <c r="G157" s="20">
        <v>75.8</v>
      </c>
      <c r="H157" s="20" t="s">
        <v>13</v>
      </c>
    </row>
    <row r="158" spans="1:8" ht="60" customHeight="1" x14ac:dyDescent="0.25">
      <c r="A158" s="8">
        <f>SUBTOTAL(3,$B$3:B158)</f>
        <v>156</v>
      </c>
      <c r="B158" s="17" t="s">
        <v>1317</v>
      </c>
      <c r="C158" s="17" t="s">
        <v>243</v>
      </c>
      <c r="D158" s="17" t="s">
        <v>291</v>
      </c>
      <c r="E158" s="17" t="s">
        <v>103</v>
      </c>
      <c r="F158" s="17" t="s">
        <v>53</v>
      </c>
      <c r="G158" s="33">
        <v>75.8</v>
      </c>
      <c r="H158" s="33" t="s">
        <v>145</v>
      </c>
    </row>
    <row r="159" spans="1:8" ht="60" customHeight="1" x14ac:dyDescent="0.25">
      <c r="A159" s="8">
        <f>SUBTOTAL(3,$B$3:B159)</f>
        <v>157</v>
      </c>
      <c r="B159" s="44" t="s">
        <v>1220</v>
      </c>
      <c r="C159" s="45" t="s">
        <v>1216</v>
      </c>
      <c r="D159" s="45" t="s">
        <v>1236</v>
      </c>
      <c r="E159" s="45" t="s">
        <v>189</v>
      </c>
      <c r="F159" s="45" t="s">
        <v>81</v>
      </c>
      <c r="G159" s="46">
        <v>75.8</v>
      </c>
      <c r="H159" s="33" t="s">
        <v>230</v>
      </c>
    </row>
    <row r="160" spans="1:8" ht="60" customHeight="1" x14ac:dyDescent="0.25">
      <c r="A160" s="8">
        <f>SUBTOTAL(3,$B$3:B160)</f>
        <v>158</v>
      </c>
      <c r="B160" s="33" t="s">
        <v>901</v>
      </c>
      <c r="C160" s="18" t="s">
        <v>912</v>
      </c>
      <c r="D160" s="18" t="s">
        <v>953</v>
      </c>
      <c r="E160" s="18" t="s">
        <v>117</v>
      </c>
      <c r="F160" s="18" t="s">
        <v>61</v>
      </c>
      <c r="G160" s="33">
        <v>75.67</v>
      </c>
      <c r="H160" s="33"/>
    </row>
    <row r="161" spans="1:8" ht="60" customHeight="1" x14ac:dyDescent="0.25">
      <c r="A161" s="8">
        <f>SUBTOTAL(3,$B$3:B161)</f>
        <v>159</v>
      </c>
      <c r="B161" s="20" t="s">
        <v>1022</v>
      </c>
      <c r="C161" s="20" t="s">
        <v>1036</v>
      </c>
      <c r="D161" s="20" t="s">
        <v>1122</v>
      </c>
      <c r="E161" s="20" t="s">
        <v>65</v>
      </c>
      <c r="F161" s="20" t="s">
        <v>12</v>
      </c>
      <c r="G161" s="20">
        <v>75.61</v>
      </c>
      <c r="H161" s="20" t="s">
        <v>101</v>
      </c>
    </row>
    <row r="162" spans="1:8" ht="60" customHeight="1" x14ac:dyDescent="0.25">
      <c r="A162" s="8">
        <f>SUBTOTAL(3,$B$3:B162)</f>
        <v>160</v>
      </c>
      <c r="B162" s="20" t="s">
        <v>418</v>
      </c>
      <c r="C162" s="20" t="s">
        <v>425</v>
      </c>
      <c r="D162" s="20" t="s">
        <v>426</v>
      </c>
      <c r="E162" s="20" t="s">
        <v>226</v>
      </c>
      <c r="F162" s="20" t="s">
        <v>53</v>
      </c>
      <c r="G162" s="20">
        <v>75.599999999999994</v>
      </c>
      <c r="H162" s="20" t="s">
        <v>230</v>
      </c>
    </row>
    <row r="163" spans="1:8" ht="60" customHeight="1" x14ac:dyDescent="0.25">
      <c r="A163" s="8">
        <f>SUBTOTAL(3,$B$3:B163)</f>
        <v>161</v>
      </c>
      <c r="B163" s="20" t="s">
        <v>1133</v>
      </c>
      <c r="C163" s="20" t="s">
        <v>1145</v>
      </c>
      <c r="D163" s="20" t="s">
        <v>1146</v>
      </c>
      <c r="E163" s="23" t="s">
        <v>56</v>
      </c>
      <c r="F163" s="20" t="s">
        <v>16</v>
      </c>
      <c r="G163" s="23">
        <v>75</v>
      </c>
      <c r="H163" s="23" t="s">
        <v>17</v>
      </c>
    </row>
    <row r="164" spans="1:8" ht="60" customHeight="1" x14ac:dyDescent="0.25">
      <c r="A164" s="8">
        <f>SUBTOTAL(3,$B$3:B164)</f>
        <v>162</v>
      </c>
      <c r="B164" s="20" t="s">
        <v>1317</v>
      </c>
      <c r="C164" s="20" t="s">
        <v>271</v>
      </c>
      <c r="D164" s="20" t="s">
        <v>272</v>
      </c>
      <c r="E164" s="20" t="s">
        <v>63</v>
      </c>
      <c r="F164" s="20" t="s">
        <v>94</v>
      </c>
      <c r="G164" s="20">
        <v>75</v>
      </c>
      <c r="H164" s="20" t="s">
        <v>145</v>
      </c>
    </row>
    <row r="165" spans="1:8" ht="60" customHeight="1" x14ac:dyDescent="0.25">
      <c r="A165" s="8">
        <f>SUBTOTAL(3,$B$3:B165)</f>
        <v>163</v>
      </c>
      <c r="B165" s="33" t="s">
        <v>609</v>
      </c>
      <c r="C165" s="33" t="s">
        <v>624</v>
      </c>
      <c r="D165" s="33" t="s">
        <v>653</v>
      </c>
      <c r="E165" s="35" t="s">
        <v>27</v>
      </c>
      <c r="F165" s="33" t="s">
        <v>654</v>
      </c>
      <c r="G165" s="33">
        <v>75</v>
      </c>
      <c r="H165" s="33" t="s">
        <v>164</v>
      </c>
    </row>
    <row r="166" spans="1:8" ht="60" customHeight="1" x14ac:dyDescent="0.25">
      <c r="A166" s="8">
        <f>SUBTOTAL(3,$B$3:B166)</f>
        <v>164</v>
      </c>
      <c r="B166" s="20" t="s">
        <v>1179</v>
      </c>
      <c r="C166" s="20" t="s">
        <v>1180</v>
      </c>
      <c r="D166" s="20" t="s">
        <v>1181</v>
      </c>
      <c r="E166" s="20" t="s">
        <v>46</v>
      </c>
      <c r="F166" s="20" t="s">
        <v>53</v>
      </c>
      <c r="G166" s="20">
        <v>74.849999999999994</v>
      </c>
      <c r="H166" s="20" t="s">
        <v>230</v>
      </c>
    </row>
    <row r="167" spans="1:8" ht="60" customHeight="1" x14ac:dyDescent="0.25">
      <c r="A167" s="8">
        <f>SUBTOTAL(3,$B$3:B167)</f>
        <v>165</v>
      </c>
      <c r="B167" s="20" t="s">
        <v>609</v>
      </c>
      <c r="C167" s="20" t="s">
        <v>622</v>
      </c>
      <c r="D167" s="20" t="s">
        <v>625</v>
      </c>
      <c r="E167" s="13" t="s">
        <v>76</v>
      </c>
      <c r="F167" s="20" t="s">
        <v>23</v>
      </c>
      <c r="G167" s="20">
        <v>74.7</v>
      </c>
      <c r="H167" s="20" t="s">
        <v>164</v>
      </c>
    </row>
    <row r="168" spans="1:8" ht="60" customHeight="1" x14ac:dyDescent="0.25">
      <c r="A168" s="8">
        <f>SUBTOTAL(3,$B$3:B168)</f>
        <v>166</v>
      </c>
      <c r="B168" s="20" t="s">
        <v>609</v>
      </c>
      <c r="C168" s="20" t="s">
        <v>622</v>
      </c>
      <c r="D168" s="20" t="s">
        <v>452</v>
      </c>
      <c r="E168" s="13" t="s">
        <v>103</v>
      </c>
      <c r="F168" s="20" t="s">
        <v>12</v>
      </c>
      <c r="G168" s="20">
        <v>74.7</v>
      </c>
      <c r="H168" s="20" t="s">
        <v>164</v>
      </c>
    </row>
    <row r="169" spans="1:8" ht="60" customHeight="1" x14ac:dyDescent="0.25">
      <c r="A169" s="8">
        <f>SUBTOTAL(3,$B$3:B169)</f>
        <v>167</v>
      </c>
      <c r="B169" s="20" t="s">
        <v>1317</v>
      </c>
      <c r="C169" s="20" t="s">
        <v>247</v>
      </c>
      <c r="D169" s="20" t="s">
        <v>286</v>
      </c>
      <c r="E169" s="20" t="s">
        <v>212</v>
      </c>
      <c r="F169" s="20" t="s">
        <v>94</v>
      </c>
      <c r="G169" s="20">
        <v>74.599999999999994</v>
      </c>
      <c r="H169" s="20" t="s">
        <v>145</v>
      </c>
    </row>
    <row r="170" spans="1:8" ht="60" customHeight="1" x14ac:dyDescent="0.25">
      <c r="A170" s="8">
        <f>SUBTOTAL(3,$B$3:B170)</f>
        <v>168</v>
      </c>
      <c r="B170" s="33" t="s">
        <v>609</v>
      </c>
      <c r="C170" s="33" t="s">
        <v>624</v>
      </c>
      <c r="D170" s="33" t="s">
        <v>590</v>
      </c>
      <c r="E170" s="35" t="s">
        <v>15</v>
      </c>
      <c r="F170" s="33" t="s">
        <v>81</v>
      </c>
      <c r="G170" s="33">
        <v>74.5</v>
      </c>
      <c r="H170" s="33" t="s">
        <v>164</v>
      </c>
    </row>
    <row r="171" spans="1:8" ht="60" customHeight="1" x14ac:dyDescent="0.25">
      <c r="A171" s="8">
        <f>SUBTOTAL(3,$B$3:B171)</f>
        <v>169</v>
      </c>
      <c r="B171" s="19" t="s">
        <v>1022</v>
      </c>
      <c r="C171" s="19" t="s">
        <v>1023</v>
      </c>
      <c r="D171" s="19" t="s">
        <v>1110</v>
      </c>
      <c r="E171" s="19" t="s">
        <v>103</v>
      </c>
      <c r="F171" s="19" t="s">
        <v>161</v>
      </c>
      <c r="G171" s="19">
        <v>74.47</v>
      </c>
      <c r="H171" s="19" t="s">
        <v>101</v>
      </c>
    </row>
    <row r="172" spans="1:8" ht="60" customHeight="1" x14ac:dyDescent="0.25">
      <c r="A172" s="8">
        <f>SUBTOTAL(3,$B$3:B172)</f>
        <v>170</v>
      </c>
      <c r="B172" s="19" t="s">
        <v>1014</v>
      </c>
      <c r="C172" s="19" t="s">
        <v>1065</v>
      </c>
      <c r="D172" s="19" t="s">
        <v>1111</v>
      </c>
      <c r="E172" s="19" t="s">
        <v>226</v>
      </c>
      <c r="F172" s="19" t="s">
        <v>31</v>
      </c>
      <c r="G172" s="19">
        <v>74.34</v>
      </c>
      <c r="H172" s="19" t="s">
        <v>101</v>
      </c>
    </row>
    <row r="173" spans="1:8" ht="60" customHeight="1" x14ac:dyDescent="0.25">
      <c r="A173" s="8">
        <f>SUBTOTAL(3,$B$3:B173)</f>
        <v>171</v>
      </c>
      <c r="B173" s="20" t="s">
        <v>609</v>
      </c>
      <c r="C173" s="20" t="s">
        <v>624</v>
      </c>
      <c r="D173" s="20" t="s">
        <v>10</v>
      </c>
      <c r="E173" s="13" t="s">
        <v>22</v>
      </c>
      <c r="F173" s="20" t="s">
        <v>57</v>
      </c>
      <c r="G173" s="20">
        <v>74.2</v>
      </c>
      <c r="H173" s="20" t="s">
        <v>164</v>
      </c>
    </row>
    <row r="174" spans="1:8" ht="60" customHeight="1" x14ac:dyDescent="0.25">
      <c r="A174" s="8">
        <f>SUBTOTAL(3,$B$3:B174)</f>
        <v>172</v>
      </c>
      <c r="B174" s="20" t="s">
        <v>1316</v>
      </c>
      <c r="C174" s="20" t="s">
        <v>984</v>
      </c>
      <c r="D174" s="20" t="s">
        <v>1001</v>
      </c>
      <c r="E174" s="13" t="s">
        <v>30</v>
      </c>
      <c r="F174" s="20" t="s">
        <v>554</v>
      </c>
      <c r="G174" s="20">
        <v>74.2</v>
      </c>
      <c r="H174" s="20" t="s">
        <v>145</v>
      </c>
    </row>
    <row r="175" spans="1:8" ht="60" customHeight="1" x14ac:dyDescent="0.25">
      <c r="A175" s="8">
        <f>SUBTOTAL(3,$B$3:B175)</f>
        <v>173</v>
      </c>
      <c r="B175" s="44" t="s">
        <v>1220</v>
      </c>
      <c r="C175" s="45" t="s">
        <v>1239</v>
      </c>
      <c r="D175" s="45" t="s">
        <v>719</v>
      </c>
      <c r="E175" s="45" t="s">
        <v>22</v>
      </c>
      <c r="F175" s="45" t="s">
        <v>53</v>
      </c>
      <c r="G175" s="46">
        <v>73.540000000000006</v>
      </c>
      <c r="H175" s="33" t="s">
        <v>230</v>
      </c>
    </row>
    <row r="176" spans="1:8" ht="60" customHeight="1" x14ac:dyDescent="0.25">
      <c r="A176" s="8">
        <f>SUBTOTAL(3,$B$3:B176)</f>
        <v>174</v>
      </c>
      <c r="B176" s="33" t="s">
        <v>609</v>
      </c>
      <c r="C176" s="33" t="s">
        <v>619</v>
      </c>
      <c r="D176" s="33" t="s">
        <v>655</v>
      </c>
      <c r="E176" s="35" t="s">
        <v>30</v>
      </c>
      <c r="F176" s="33" t="s">
        <v>53</v>
      </c>
      <c r="G176" s="33">
        <v>73.3</v>
      </c>
      <c r="H176" s="33" t="s">
        <v>164</v>
      </c>
    </row>
    <row r="177" spans="1:8" ht="60" customHeight="1" x14ac:dyDescent="0.25">
      <c r="A177" s="8">
        <f>SUBTOTAL(3,$B$3:B177)</f>
        <v>175</v>
      </c>
      <c r="B177" s="33" t="s">
        <v>43</v>
      </c>
      <c r="C177" s="33" t="s">
        <v>48</v>
      </c>
      <c r="D177" s="33" t="s">
        <v>104</v>
      </c>
      <c r="E177" s="33" t="s">
        <v>78</v>
      </c>
      <c r="F177" s="33" t="s">
        <v>16</v>
      </c>
      <c r="G177" s="17">
        <v>73.069999999999993</v>
      </c>
      <c r="H177" s="33" t="s">
        <v>101</v>
      </c>
    </row>
    <row r="178" spans="1:8" ht="60" customHeight="1" x14ac:dyDescent="0.25">
      <c r="A178" s="8">
        <f>SUBTOTAL(3,$B$3:B178)</f>
        <v>176</v>
      </c>
      <c r="B178" s="20" t="s">
        <v>730</v>
      </c>
      <c r="C178" s="20" t="s">
        <v>731</v>
      </c>
      <c r="D178" s="20" t="s">
        <v>745</v>
      </c>
      <c r="E178" s="20" t="s">
        <v>747</v>
      </c>
      <c r="F178" s="20" t="s">
        <v>12</v>
      </c>
      <c r="G178" s="20">
        <v>73</v>
      </c>
      <c r="H178" s="20" t="s">
        <v>230</v>
      </c>
    </row>
    <row r="179" spans="1:8" ht="60" customHeight="1" x14ac:dyDescent="0.25">
      <c r="A179" s="8">
        <f>SUBTOTAL(3,$B$3:B179)</f>
        <v>177</v>
      </c>
      <c r="B179" s="11" t="s">
        <v>491</v>
      </c>
      <c r="C179" s="12" t="s">
        <v>515</v>
      </c>
      <c r="D179" s="12" t="s">
        <v>535</v>
      </c>
      <c r="E179" s="12" t="s">
        <v>536</v>
      </c>
      <c r="F179" s="12" t="s">
        <v>61</v>
      </c>
      <c r="G179" s="42">
        <v>73</v>
      </c>
      <c r="H179" s="16" t="s">
        <v>230</v>
      </c>
    </row>
    <row r="180" spans="1:8" ht="60" customHeight="1" x14ac:dyDescent="0.25">
      <c r="A180" s="8">
        <f>SUBTOTAL(3,$B$3:B180)</f>
        <v>178</v>
      </c>
      <c r="B180" s="20" t="s">
        <v>867</v>
      </c>
      <c r="C180" s="20" t="s">
        <v>886</v>
      </c>
      <c r="D180" s="20" t="s">
        <v>830</v>
      </c>
      <c r="E180" s="20" t="s">
        <v>103</v>
      </c>
      <c r="F180" s="20" t="s">
        <v>114</v>
      </c>
      <c r="G180" s="20">
        <v>72.5</v>
      </c>
      <c r="H180" s="23" t="s">
        <v>145</v>
      </c>
    </row>
    <row r="181" spans="1:8" ht="60" customHeight="1" x14ac:dyDescent="0.25">
      <c r="A181" s="8">
        <f>SUBTOTAL(3,$B$3:B181)</f>
        <v>179</v>
      </c>
      <c r="B181" s="19" t="s">
        <v>867</v>
      </c>
      <c r="C181" s="19" t="s">
        <v>893</v>
      </c>
      <c r="D181" s="19" t="s">
        <v>748</v>
      </c>
      <c r="E181" s="19" t="s">
        <v>117</v>
      </c>
      <c r="F181" s="19" t="s">
        <v>61</v>
      </c>
      <c r="G181" s="19">
        <v>72.400000000000006</v>
      </c>
      <c r="H181" s="39" t="s">
        <v>145</v>
      </c>
    </row>
    <row r="182" spans="1:8" ht="60" customHeight="1" x14ac:dyDescent="0.25">
      <c r="A182" s="8">
        <f>SUBTOTAL(3,$B$3:B182)</f>
        <v>180</v>
      </c>
      <c r="B182" s="33" t="s">
        <v>708</v>
      </c>
      <c r="C182" s="33" t="s">
        <v>714</v>
      </c>
      <c r="D182" s="33" t="s">
        <v>717</v>
      </c>
      <c r="E182" s="33" t="s">
        <v>46</v>
      </c>
      <c r="F182" s="33" t="s">
        <v>34</v>
      </c>
      <c r="G182" s="33">
        <v>72.099999999999994</v>
      </c>
      <c r="H182" s="33" t="s">
        <v>145</v>
      </c>
    </row>
    <row r="183" spans="1:8" ht="60" customHeight="1" x14ac:dyDescent="0.25">
      <c r="A183" s="8">
        <f>SUBTOTAL(3,$B$3:B183)</f>
        <v>181</v>
      </c>
      <c r="B183" s="44" t="s">
        <v>1220</v>
      </c>
      <c r="C183" s="45" t="s">
        <v>1239</v>
      </c>
      <c r="D183" s="45" t="s">
        <v>1240</v>
      </c>
      <c r="E183" s="45" t="s">
        <v>117</v>
      </c>
      <c r="F183" s="45" t="s">
        <v>81</v>
      </c>
      <c r="G183" s="46">
        <v>72.09</v>
      </c>
      <c r="H183" s="33" t="s">
        <v>230</v>
      </c>
    </row>
    <row r="184" spans="1:8" ht="60" customHeight="1" x14ac:dyDescent="0.25">
      <c r="A184" s="8">
        <f>SUBTOTAL(3,$B$3:B184)</f>
        <v>182</v>
      </c>
      <c r="B184" s="20" t="s">
        <v>901</v>
      </c>
      <c r="C184" s="20" t="s">
        <v>912</v>
      </c>
      <c r="D184" s="20" t="s">
        <v>974</v>
      </c>
      <c r="E184" s="20" t="s">
        <v>137</v>
      </c>
      <c r="F184" s="20" t="s">
        <v>91</v>
      </c>
      <c r="G184" s="20">
        <v>72.05</v>
      </c>
      <c r="H184" s="20"/>
    </row>
    <row r="185" spans="1:8" ht="60" customHeight="1" x14ac:dyDescent="0.25">
      <c r="A185" s="8">
        <f>SUBTOTAL(3,$B$3:B185)</f>
        <v>183</v>
      </c>
      <c r="B185" s="20" t="s">
        <v>418</v>
      </c>
      <c r="C185" s="20" t="s">
        <v>421</v>
      </c>
      <c r="D185" s="20" t="s">
        <v>427</v>
      </c>
      <c r="E185" s="20" t="s">
        <v>76</v>
      </c>
      <c r="F185" s="20" t="s">
        <v>94</v>
      </c>
      <c r="G185" s="20">
        <v>72</v>
      </c>
      <c r="H185" s="20" t="s">
        <v>230</v>
      </c>
    </row>
    <row r="186" spans="1:8" ht="60" customHeight="1" x14ac:dyDescent="0.25">
      <c r="A186" s="8">
        <f>SUBTOTAL(3,$B$3:B186)</f>
        <v>184</v>
      </c>
      <c r="B186" s="19" t="s">
        <v>867</v>
      </c>
      <c r="C186" s="19" t="s">
        <v>894</v>
      </c>
      <c r="D186" s="19" t="s">
        <v>895</v>
      </c>
      <c r="E186" s="19" t="s">
        <v>117</v>
      </c>
      <c r="F186" s="19" t="s">
        <v>16</v>
      </c>
      <c r="G186" s="17">
        <v>72</v>
      </c>
      <c r="H186" s="39" t="s">
        <v>145</v>
      </c>
    </row>
    <row r="187" spans="1:8" ht="60" customHeight="1" x14ac:dyDescent="0.25">
      <c r="A187" s="8">
        <f>SUBTOTAL(3,$B$3:B187)</f>
        <v>185</v>
      </c>
      <c r="B187" s="20" t="s">
        <v>1150</v>
      </c>
      <c r="C187" s="20" t="s">
        <v>1164</v>
      </c>
      <c r="D187" s="20" t="s">
        <v>1178</v>
      </c>
      <c r="E187" s="20" t="s">
        <v>212</v>
      </c>
      <c r="F187" s="20" t="s">
        <v>173</v>
      </c>
      <c r="G187" s="20">
        <v>71.900000000000006</v>
      </c>
      <c r="H187" s="20" t="s">
        <v>145</v>
      </c>
    </row>
    <row r="188" spans="1:8" ht="60" customHeight="1" x14ac:dyDescent="0.25">
      <c r="A188" s="8">
        <f>SUBTOTAL(3,$B$3:B188)</f>
        <v>186</v>
      </c>
      <c r="B188" s="20" t="s">
        <v>867</v>
      </c>
      <c r="C188" s="20" t="s">
        <v>886</v>
      </c>
      <c r="D188" s="20" t="s">
        <v>898</v>
      </c>
      <c r="E188" s="20" t="s">
        <v>22</v>
      </c>
      <c r="F188" s="20" t="s">
        <v>173</v>
      </c>
      <c r="G188" s="20">
        <v>71.8</v>
      </c>
      <c r="H188" s="23" t="s">
        <v>145</v>
      </c>
    </row>
    <row r="189" spans="1:8" ht="60" customHeight="1" x14ac:dyDescent="0.25">
      <c r="A189" s="8">
        <f>SUBTOTAL(3,$B$3:B189)</f>
        <v>187</v>
      </c>
      <c r="B189" s="13" t="s">
        <v>491</v>
      </c>
      <c r="C189" s="20" t="s">
        <v>499</v>
      </c>
      <c r="D189" s="20" t="s">
        <v>500</v>
      </c>
      <c r="E189" s="20" t="s">
        <v>30</v>
      </c>
      <c r="F189" s="20" t="s">
        <v>12</v>
      </c>
      <c r="G189" s="42">
        <v>71.760000000000005</v>
      </c>
      <c r="H189" s="22" t="s">
        <v>230</v>
      </c>
    </row>
    <row r="190" spans="1:8" ht="60" customHeight="1" x14ac:dyDescent="0.25">
      <c r="A190" s="8">
        <f>SUBTOTAL(3,$B$3:B190)</f>
        <v>188</v>
      </c>
      <c r="B190" s="20" t="s">
        <v>339</v>
      </c>
      <c r="C190" s="20" t="s">
        <v>352</v>
      </c>
      <c r="D190" s="20" t="s">
        <v>383</v>
      </c>
      <c r="E190" s="20" t="s">
        <v>30</v>
      </c>
      <c r="F190" s="20" t="s">
        <v>12</v>
      </c>
      <c r="G190" s="20">
        <v>71.7</v>
      </c>
      <c r="H190" s="23" t="s">
        <v>145</v>
      </c>
    </row>
    <row r="191" spans="1:8" ht="60" customHeight="1" x14ac:dyDescent="0.25">
      <c r="A191" s="8">
        <f>SUBTOTAL(3,$B$3:B191)</f>
        <v>189</v>
      </c>
      <c r="B191" s="13" t="s">
        <v>491</v>
      </c>
      <c r="C191" s="20" t="s">
        <v>495</v>
      </c>
      <c r="D191" s="20" t="s">
        <v>501</v>
      </c>
      <c r="E191" s="20" t="s">
        <v>90</v>
      </c>
      <c r="F191" s="20" t="s">
        <v>94</v>
      </c>
      <c r="G191" s="42">
        <v>71.599999999999994</v>
      </c>
      <c r="H191" s="22" t="s">
        <v>230</v>
      </c>
    </row>
    <row r="192" spans="1:8" ht="60" customHeight="1" x14ac:dyDescent="0.25">
      <c r="A192" s="8">
        <f>SUBTOTAL(3,$B$3:B192)</f>
        <v>190</v>
      </c>
      <c r="B192" s="20" t="s">
        <v>609</v>
      </c>
      <c r="C192" s="20" t="s">
        <v>626</v>
      </c>
      <c r="D192" s="20" t="s">
        <v>627</v>
      </c>
      <c r="E192" s="13" t="s">
        <v>65</v>
      </c>
      <c r="F192" s="20" t="s">
        <v>16</v>
      </c>
      <c r="G192" s="20">
        <v>71.3</v>
      </c>
      <c r="H192" s="20" t="s">
        <v>164</v>
      </c>
    </row>
    <row r="193" spans="1:8" ht="60" customHeight="1" x14ac:dyDescent="0.25">
      <c r="A193" s="8">
        <f>SUBTOTAL(3,$B$3:B193)</f>
        <v>191</v>
      </c>
      <c r="B193" s="20" t="s">
        <v>609</v>
      </c>
      <c r="C193" s="20" t="s">
        <v>622</v>
      </c>
      <c r="D193" s="20" t="s">
        <v>628</v>
      </c>
      <c r="E193" s="13" t="s">
        <v>614</v>
      </c>
      <c r="F193" s="20" t="s">
        <v>38</v>
      </c>
      <c r="G193" s="20">
        <v>71.099999999999994</v>
      </c>
      <c r="H193" s="20" t="s">
        <v>164</v>
      </c>
    </row>
    <row r="194" spans="1:8" ht="60" customHeight="1" x14ac:dyDescent="0.25">
      <c r="A194" s="8">
        <f>SUBTOTAL(3,$B$3:B194)</f>
        <v>192</v>
      </c>
      <c r="B194" s="20" t="s">
        <v>339</v>
      </c>
      <c r="C194" s="20" t="s">
        <v>352</v>
      </c>
      <c r="D194" s="20" t="s">
        <v>381</v>
      </c>
      <c r="E194" s="20" t="s">
        <v>117</v>
      </c>
      <c r="F194" s="20" t="s">
        <v>31</v>
      </c>
      <c r="G194" s="20">
        <v>71.099999999999994</v>
      </c>
      <c r="H194" s="23" t="s">
        <v>145</v>
      </c>
    </row>
    <row r="195" spans="1:8" ht="60" customHeight="1" x14ac:dyDescent="0.25">
      <c r="A195" s="8">
        <f>SUBTOTAL(3,$B$3:B195)</f>
        <v>193</v>
      </c>
      <c r="B195" s="33" t="s">
        <v>1150</v>
      </c>
      <c r="C195" s="33" t="s">
        <v>1164</v>
      </c>
      <c r="D195" s="33" t="s">
        <v>309</v>
      </c>
      <c r="E195" s="33" t="s">
        <v>212</v>
      </c>
      <c r="F195" s="33" t="s">
        <v>47</v>
      </c>
      <c r="G195" s="33">
        <v>71.099999999999994</v>
      </c>
      <c r="H195" s="33" t="s">
        <v>145</v>
      </c>
    </row>
    <row r="196" spans="1:8" ht="60" customHeight="1" x14ac:dyDescent="0.25">
      <c r="A196" s="8">
        <f>SUBTOTAL(3,$B$3:B196)</f>
        <v>194</v>
      </c>
      <c r="B196" s="11" t="s">
        <v>491</v>
      </c>
      <c r="C196" s="12" t="s">
        <v>505</v>
      </c>
      <c r="D196" s="20" t="s">
        <v>537</v>
      </c>
      <c r="E196" s="20" t="s">
        <v>65</v>
      </c>
      <c r="F196" s="20" t="s">
        <v>31</v>
      </c>
      <c r="G196" s="42">
        <v>71</v>
      </c>
      <c r="H196" s="16" t="s">
        <v>230</v>
      </c>
    </row>
    <row r="197" spans="1:8" ht="60" customHeight="1" x14ac:dyDescent="0.25">
      <c r="A197" s="8">
        <f>SUBTOTAL(3,$B$3:B197)</f>
        <v>195</v>
      </c>
      <c r="B197" s="20" t="s">
        <v>1011</v>
      </c>
      <c r="C197" s="20" t="s">
        <v>1123</v>
      </c>
      <c r="D197" s="20" t="s">
        <v>788</v>
      </c>
      <c r="E197" s="20" t="s">
        <v>22</v>
      </c>
      <c r="F197" s="20" t="s">
        <v>173</v>
      </c>
      <c r="G197" s="20">
        <v>70.959999999999994</v>
      </c>
      <c r="H197" s="20" t="s">
        <v>101</v>
      </c>
    </row>
    <row r="198" spans="1:8" ht="60" customHeight="1" x14ac:dyDescent="0.25">
      <c r="A198" s="8">
        <f>SUBTOTAL(3,$B$3:B198)</f>
        <v>196</v>
      </c>
      <c r="B198" s="11" t="s">
        <v>491</v>
      </c>
      <c r="C198" s="12" t="s">
        <v>538</v>
      </c>
      <c r="D198" s="12" t="s">
        <v>539</v>
      </c>
      <c r="E198" s="12" t="s">
        <v>117</v>
      </c>
      <c r="F198" s="12" t="s">
        <v>12</v>
      </c>
      <c r="G198" s="42">
        <v>70.8</v>
      </c>
      <c r="H198" s="16" t="s">
        <v>230</v>
      </c>
    </row>
    <row r="199" spans="1:8" ht="60" customHeight="1" x14ac:dyDescent="0.25">
      <c r="A199" s="8">
        <f>SUBTOTAL(3,$B$3:B199)</f>
        <v>197</v>
      </c>
      <c r="B199" s="20" t="s">
        <v>339</v>
      </c>
      <c r="C199" s="20" t="s">
        <v>352</v>
      </c>
      <c r="D199" s="20" t="s">
        <v>382</v>
      </c>
      <c r="E199" s="20" t="s">
        <v>226</v>
      </c>
      <c r="F199" s="20" t="s">
        <v>173</v>
      </c>
      <c r="G199" s="20">
        <v>70.77</v>
      </c>
      <c r="H199" s="23" t="s">
        <v>145</v>
      </c>
    </row>
    <row r="200" spans="1:8" ht="60" customHeight="1" x14ac:dyDescent="0.25">
      <c r="A200" s="8">
        <f>SUBTOTAL(3,$B$3:B200)</f>
        <v>198</v>
      </c>
      <c r="B200" s="13" t="s">
        <v>491</v>
      </c>
      <c r="C200" s="20" t="s">
        <v>497</v>
      </c>
      <c r="D200" s="20" t="s">
        <v>502</v>
      </c>
      <c r="E200" s="20" t="s">
        <v>223</v>
      </c>
      <c r="F200" s="20" t="s">
        <v>503</v>
      </c>
      <c r="G200" s="42">
        <v>70.599999999999994</v>
      </c>
      <c r="H200" s="22" t="s">
        <v>230</v>
      </c>
    </row>
    <row r="201" spans="1:8" ht="60" customHeight="1" x14ac:dyDescent="0.25">
      <c r="A201" s="8">
        <f>SUBTOTAL(3,$B$3:B201)</f>
        <v>199</v>
      </c>
      <c r="B201" s="13" t="s">
        <v>491</v>
      </c>
      <c r="C201" s="20" t="s">
        <v>497</v>
      </c>
      <c r="D201" s="20" t="s">
        <v>504</v>
      </c>
      <c r="E201" s="20" t="s">
        <v>465</v>
      </c>
      <c r="F201" s="20" t="s">
        <v>91</v>
      </c>
      <c r="G201" s="42">
        <v>70.400000000000006</v>
      </c>
      <c r="H201" s="22" t="s">
        <v>230</v>
      </c>
    </row>
    <row r="202" spans="1:8" ht="60" customHeight="1" x14ac:dyDescent="0.25">
      <c r="A202" s="8">
        <f>SUBTOTAL(3,$B$3:B202)</f>
        <v>200</v>
      </c>
      <c r="B202" s="20" t="s">
        <v>148</v>
      </c>
      <c r="C202" s="20" t="s">
        <v>158</v>
      </c>
      <c r="D202" s="20" t="s">
        <v>159</v>
      </c>
      <c r="E202" s="20" t="s">
        <v>160</v>
      </c>
      <c r="F202" s="20" t="s">
        <v>161</v>
      </c>
      <c r="G202" s="20">
        <v>70.400000000000006</v>
      </c>
      <c r="H202" s="20" t="s">
        <v>101</v>
      </c>
    </row>
    <row r="203" spans="1:8" ht="60" customHeight="1" x14ac:dyDescent="0.25">
      <c r="A203" s="8">
        <f>SUBTOTAL(3,$B$3:B203)</f>
        <v>201</v>
      </c>
      <c r="B203" s="33" t="s">
        <v>43</v>
      </c>
      <c r="C203" s="33" t="s">
        <v>54</v>
      </c>
      <c r="D203" s="33" t="s">
        <v>100</v>
      </c>
      <c r="E203" s="33" t="s">
        <v>30</v>
      </c>
      <c r="F203" s="33" t="s">
        <v>53</v>
      </c>
      <c r="G203" s="17">
        <v>70.180000000000007</v>
      </c>
      <c r="H203" s="33" t="s">
        <v>101</v>
      </c>
    </row>
    <row r="204" spans="1:8" ht="60" customHeight="1" x14ac:dyDescent="0.25">
      <c r="A204" s="8">
        <f>SUBTOTAL(3,$B$3:B204)</f>
        <v>202</v>
      </c>
      <c r="B204" s="11" t="s">
        <v>491</v>
      </c>
      <c r="C204" s="12" t="s">
        <v>499</v>
      </c>
      <c r="D204" s="12" t="s">
        <v>290</v>
      </c>
      <c r="E204" s="12" t="s">
        <v>30</v>
      </c>
      <c r="F204" s="12" t="s">
        <v>114</v>
      </c>
      <c r="G204" s="42">
        <v>70</v>
      </c>
      <c r="H204" s="16" t="s">
        <v>230</v>
      </c>
    </row>
    <row r="205" spans="1:8" ht="60" customHeight="1" x14ac:dyDescent="0.25">
      <c r="A205" s="8">
        <f>SUBTOTAL(3,$B$3:B205)</f>
        <v>203</v>
      </c>
      <c r="B205" s="20" t="s">
        <v>730</v>
      </c>
      <c r="C205" s="20" t="s">
        <v>738</v>
      </c>
      <c r="D205" s="20" t="s">
        <v>748</v>
      </c>
      <c r="E205" s="20" t="s">
        <v>30</v>
      </c>
      <c r="F205" s="20" t="s">
        <v>61</v>
      </c>
      <c r="G205" s="20">
        <v>69.900000000000006</v>
      </c>
      <c r="H205" s="20" t="s">
        <v>230</v>
      </c>
    </row>
    <row r="206" spans="1:8" ht="60" customHeight="1" x14ac:dyDescent="0.25">
      <c r="A206" s="8">
        <f>SUBTOTAL(3,$B$3:B206)</f>
        <v>204</v>
      </c>
      <c r="B206" s="20" t="s">
        <v>609</v>
      </c>
      <c r="C206" s="20" t="s">
        <v>629</v>
      </c>
      <c r="D206" s="20" t="s">
        <v>630</v>
      </c>
      <c r="E206" s="13" t="s">
        <v>103</v>
      </c>
      <c r="F206" s="20" t="s">
        <v>61</v>
      </c>
      <c r="G206" s="20">
        <v>69.7</v>
      </c>
      <c r="H206" s="20" t="s">
        <v>164</v>
      </c>
    </row>
    <row r="207" spans="1:8" ht="60" customHeight="1" x14ac:dyDescent="0.25">
      <c r="A207" s="8">
        <f>SUBTOTAL(3,$B$3:B207)</f>
        <v>205</v>
      </c>
      <c r="B207" s="20" t="s">
        <v>1317</v>
      </c>
      <c r="C207" s="20" t="s">
        <v>261</v>
      </c>
      <c r="D207" s="20" t="s">
        <v>262</v>
      </c>
      <c r="E207" s="20" t="s">
        <v>289</v>
      </c>
      <c r="F207" s="20" t="s">
        <v>38</v>
      </c>
      <c r="G207" s="20">
        <v>69.7</v>
      </c>
      <c r="H207" s="20" t="s">
        <v>145</v>
      </c>
    </row>
    <row r="208" spans="1:8" ht="60" customHeight="1" x14ac:dyDescent="0.25">
      <c r="A208" s="8">
        <f>SUBTOTAL(3,$B$3:B208)</f>
        <v>206</v>
      </c>
      <c r="B208" s="19" t="s">
        <v>1002</v>
      </c>
      <c r="C208" s="19" t="s">
        <v>1041</v>
      </c>
      <c r="D208" s="19" t="s">
        <v>1112</v>
      </c>
      <c r="E208" s="19" t="s">
        <v>15</v>
      </c>
      <c r="F208" s="19" t="s">
        <v>61</v>
      </c>
      <c r="G208" s="19">
        <v>69.540000000000006</v>
      </c>
      <c r="H208" s="19" t="s">
        <v>101</v>
      </c>
    </row>
    <row r="209" spans="1:8" ht="60" customHeight="1" x14ac:dyDescent="0.25">
      <c r="A209" s="8">
        <f>SUBTOTAL(3,$B$3:B209)</f>
        <v>207</v>
      </c>
      <c r="B209" s="33" t="s">
        <v>418</v>
      </c>
      <c r="C209" s="33" t="s">
        <v>428</v>
      </c>
      <c r="D209" s="37" t="s">
        <v>439</v>
      </c>
      <c r="E209" s="33" t="s">
        <v>22</v>
      </c>
      <c r="F209" s="33" t="s">
        <v>12</v>
      </c>
      <c r="G209" s="33">
        <v>69.400000000000006</v>
      </c>
      <c r="H209" s="33" t="s">
        <v>230</v>
      </c>
    </row>
    <row r="210" spans="1:8" ht="60" customHeight="1" x14ac:dyDescent="0.25">
      <c r="A210" s="8">
        <f>SUBTOTAL(3,$B$3:B210)</f>
        <v>208</v>
      </c>
      <c r="B210" s="19" t="s">
        <v>1014</v>
      </c>
      <c r="C210" s="19" t="s">
        <v>1095</v>
      </c>
      <c r="D210" s="19" t="s">
        <v>1113</v>
      </c>
      <c r="E210" s="19" t="s">
        <v>289</v>
      </c>
      <c r="F210" s="19" t="s">
        <v>38</v>
      </c>
      <c r="G210" s="19">
        <v>68.7</v>
      </c>
      <c r="H210" s="19" t="s">
        <v>101</v>
      </c>
    </row>
    <row r="211" spans="1:8" ht="60" customHeight="1" x14ac:dyDescent="0.25">
      <c r="A211" s="8">
        <f>SUBTOTAL(3,$B$3:B211)</f>
        <v>209</v>
      </c>
      <c r="B211" s="17" t="s">
        <v>1317</v>
      </c>
      <c r="C211" s="17" t="s">
        <v>247</v>
      </c>
      <c r="D211" s="17" t="s">
        <v>294</v>
      </c>
      <c r="E211" s="17" t="s">
        <v>295</v>
      </c>
      <c r="F211" s="17" t="s">
        <v>119</v>
      </c>
      <c r="G211" s="33">
        <v>68.7</v>
      </c>
      <c r="H211" s="33" t="s">
        <v>145</v>
      </c>
    </row>
    <row r="212" spans="1:8" ht="60" customHeight="1" x14ac:dyDescent="0.25">
      <c r="A212" s="8">
        <f>SUBTOTAL(3,$B$3:B212)</f>
        <v>210</v>
      </c>
      <c r="B212" s="20" t="s">
        <v>300</v>
      </c>
      <c r="C212" s="20" t="s">
        <v>301</v>
      </c>
      <c r="D212" s="20" t="s">
        <v>302</v>
      </c>
      <c r="E212" s="20" t="s">
        <v>63</v>
      </c>
      <c r="F212" s="20" t="s">
        <v>12</v>
      </c>
      <c r="G212" s="20">
        <v>68.5</v>
      </c>
      <c r="H212" s="20" t="s">
        <v>101</v>
      </c>
    </row>
    <row r="213" spans="1:8" ht="60" customHeight="1" x14ac:dyDescent="0.25">
      <c r="A213" s="8">
        <f>SUBTOTAL(3,$B$3:B213)</f>
        <v>211</v>
      </c>
      <c r="B213" s="20" t="s">
        <v>43</v>
      </c>
      <c r="C213" s="20" t="s">
        <v>48</v>
      </c>
      <c r="D213" s="20" t="s">
        <v>118</v>
      </c>
      <c r="E213" s="20" t="s">
        <v>65</v>
      </c>
      <c r="F213" s="20" t="s">
        <v>119</v>
      </c>
      <c r="G213" s="20">
        <v>68.430000000000007</v>
      </c>
      <c r="H213" s="20"/>
    </row>
    <row r="214" spans="1:8" ht="60" customHeight="1" x14ac:dyDescent="0.25">
      <c r="A214" s="8">
        <f>SUBTOTAL(3,$B$3:B214)</f>
        <v>212</v>
      </c>
      <c r="B214" s="13" t="s">
        <v>491</v>
      </c>
      <c r="C214" s="20" t="s">
        <v>505</v>
      </c>
      <c r="D214" s="20" t="s">
        <v>506</v>
      </c>
      <c r="E214" s="20" t="s">
        <v>22</v>
      </c>
      <c r="F214" s="20" t="s">
        <v>61</v>
      </c>
      <c r="G214" s="42">
        <v>68.400000000000006</v>
      </c>
      <c r="H214" s="22" t="s">
        <v>230</v>
      </c>
    </row>
    <row r="215" spans="1:8" ht="60" customHeight="1" x14ac:dyDescent="0.25">
      <c r="A215" s="8">
        <f>SUBTOTAL(3,$B$3:B215)</f>
        <v>213</v>
      </c>
      <c r="B215" s="33" t="s">
        <v>901</v>
      </c>
      <c r="C215" s="18" t="s">
        <v>905</v>
      </c>
      <c r="D215" s="18" t="s">
        <v>954</v>
      </c>
      <c r="E215" s="18" t="s">
        <v>15</v>
      </c>
      <c r="F215" s="18" t="s">
        <v>53</v>
      </c>
      <c r="G215" s="33">
        <v>68.33</v>
      </c>
      <c r="H215" s="33"/>
    </row>
    <row r="216" spans="1:8" ht="60" customHeight="1" x14ac:dyDescent="0.25">
      <c r="A216" s="8">
        <f>SUBTOTAL(3,$B$3:B216)</f>
        <v>214</v>
      </c>
      <c r="B216" s="20" t="s">
        <v>1002</v>
      </c>
      <c r="C216" s="20" t="s">
        <v>1124</v>
      </c>
      <c r="D216" s="20" t="s">
        <v>532</v>
      </c>
      <c r="E216" s="20" t="s">
        <v>15</v>
      </c>
      <c r="F216" s="20" t="s">
        <v>206</v>
      </c>
      <c r="G216" s="20">
        <v>68.2</v>
      </c>
      <c r="H216" s="20" t="s">
        <v>101</v>
      </c>
    </row>
    <row r="217" spans="1:8" ht="60" customHeight="1" x14ac:dyDescent="0.25">
      <c r="A217" s="8">
        <f>SUBTOTAL(3,$B$3:B217)</f>
        <v>215</v>
      </c>
      <c r="B217" s="20" t="s">
        <v>867</v>
      </c>
      <c r="C217" s="20" t="s">
        <v>875</v>
      </c>
      <c r="D217" s="20" t="s">
        <v>899</v>
      </c>
      <c r="E217" s="20" t="s">
        <v>212</v>
      </c>
      <c r="F217" s="20" t="s">
        <v>554</v>
      </c>
      <c r="G217" s="20">
        <v>68.2</v>
      </c>
      <c r="H217" s="23" t="s">
        <v>145</v>
      </c>
    </row>
    <row r="218" spans="1:8" ht="60" customHeight="1" x14ac:dyDescent="0.25">
      <c r="A218" s="8">
        <f>SUBTOTAL(3,$B$3:B218)</f>
        <v>216</v>
      </c>
      <c r="B218" s="11" t="s">
        <v>491</v>
      </c>
      <c r="C218" s="12" t="s">
        <v>497</v>
      </c>
      <c r="D218" s="17" t="s">
        <v>540</v>
      </c>
      <c r="E218" s="17" t="s">
        <v>41</v>
      </c>
      <c r="F218" s="17" t="s">
        <v>91</v>
      </c>
      <c r="G218" s="15">
        <v>68</v>
      </c>
      <c r="H218" s="16" t="s">
        <v>230</v>
      </c>
    </row>
    <row r="219" spans="1:8" ht="60" customHeight="1" x14ac:dyDescent="0.25">
      <c r="A219" s="8">
        <f>SUBTOTAL(3,$B$3:B219)</f>
        <v>217</v>
      </c>
      <c r="B219" s="20" t="s">
        <v>1133</v>
      </c>
      <c r="C219" s="20" t="s">
        <v>1138</v>
      </c>
      <c r="D219" s="20" t="s">
        <v>1147</v>
      </c>
      <c r="E219" s="23" t="s">
        <v>76</v>
      </c>
      <c r="F219" s="20" t="s">
        <v>57</v>
      </c>
      <c r="G219" s="23">
        <v>67.7</v>
      </c>
      <c r="H219" s="23" t="s">
        <v>13</v>
      </c>
    </row>
    <row r="220" spans="1:8" ht="60" customHeight="1" x14ac:dyDescent="0.25">
      <c r="A220" s="8">
        <f>SUBTOTAL(3,$B$3:B220)</f>
        <v>218</v>
      </c>
      <c r="B220" s="20" t="s">
        <v>609</v>
      </c>
      <c r="C220" s="20" t="s">
        <v>624</v>
      </c>
      <c r="D220" s="20" t="s">
        <v>631</v>
      </c>
      <c r="E220" s="13" t="s">
        <v>27</v>
      </c>
      <c r="F220" s="20" t="s">
        <v>53</v>
      </c>
      <c r="G220" s="20">
        <v>67.5</v>
      </c>
      <c r="H220" s="20" t="s">
        <v>164</v>
      </c>
    </row>
    <row r="221" spans="1:8" ht="60" customHeight="1" x14ac:dyDescent="0.25">
      <c r="A221" s="8">
        <f>SUBTOTAL(3,$B$3:B221)</f>
        <v>219</v>
      </c>
      <c r="B221" s="20" t="s">
        <v>316</v>
      </c>
      <c r="C221" s="20" t="s">
        <v>319</v>
      </c>
      <c r="D221" s="20" t="s">
        <v>320</v>
      </c>
      <c r="E221" s="20" t="s">
        <v>22</v>
      </c>
      <c r="F221" s="20" t="s">
        <v>297</v>
      </c>
      <c r="G221" s="20">
        <v>67.400000000000006</v>
      </c>
      <c r="H221" s="20" t="s">
        <v>145</v>
      </c>
    </row>
    <row r="222" spans="1:8" ht="60" customHeight="1" x14ac:dyDescent="0.25">
      <c r="A222" s="8">
        <f>SUBTOTAL(3,$B$3:B222)</f>
        <v>220</v>
      </c>
      <c r="B222" s="11" t="s">
        <v>491</v>
      </c>
      <c r="C222" s="12" t="s">
        <v>495</v>
      </c>
      <c r="D222" s="12" t="s">
        <v>541</v>
      </c>
      <c r="E222" s="12" t="s">
        <v>542</v>
      </c>
      <c r="F222" s="12" t="s">
        <v>543</v>
      </c>
      <c r="G222" s="15">
        <v>67.400000000000006</v>
      </c>
      <c r="H222" s="16" t="s">
        <v>230</v>
      </c>
    </row>
    <row r="223" spans="1:8" ht="60" customHeight="1" x14ac:dyDescent="0.25">
      <c r="A223" s="8">
        <f>SUBTOTAL(3,$B$3:B223)</f>
        <v>221</v>
      </c>
      <c r="B223" s="11" t="s">
        <v>491</v>
      </c>
      <c r="C223" s="12" t="s">
        <v>495</v>
      </c>
      <c r="D223" s="12" t="s">
        <v>544</v>
      </c>
      <c r="E223" s="12" t="s">
        <v>74</v>
      </c>
      <c r="F223" s="12" t="s">
        <v>53</v>
      </c>
      <c r="G223" s="15">
        <v>67.3</v>
      </c>
      <c r="H223" s="16" t="s">
        <v>230</v>
      </c>
    </row>
    <row r="224" spans="1:8" ht="60" customHeight="1" x14ac:dyDescent="0.25">
      <c r="A224" s="8">
        <f>SUBTOTAL(3,$B$3:B224)</f>
        <v>222</v>
      </c>
      <c r="B224" s="19" t="s">
        <v>867</v>
      </c>
      <c r="C224" s="19" t="s">
        <v>894</v>
      </c>
      <c r="D224" s="19" t="s">
        <v>896</v>
      </c>
      <c r="E224" s="19" t="s">
        <v>147</v>
      </c>
      <c r="F224" s="19" t="s">
        <v>297</v>
      </c>
      <c r="G224" s="19">
        <v>67.3</v>
      </c>
      <c r="H224" s="39" t="s">
        <v>145</v>
      </c>
    </row>
    <row r="225" spans="1:8" ht="60" customHeight="1" x14ac:dyDescent="0.25">
      <c r="A225" s="8">
        <f>SUBTOTAL(3,$B$3:B225)</f>
        <v>223</v>
      </c>
      <c r="B225" s="20" t="s">
        <v>43</v>
      </c>
      <c r="C225" s="20" t="s">
        <v>115</v>
      </c>
      <c r="D225" s="20" t="s">
        <v>116</v>
      </c>
      <c r="E225" s="20" t="s">
        <v>117</v>
      </c>
      <c r="F225" s="20" t="s">
        <v>53</v>
      </c>
      <c r="G225" s="20">
        <v>67.06</v>
      </c>
      <c r="H225" s="20"/>
    </row>
    <row r="226" spans="1:8" ht="60" customHeight="1" x14ac:dyDescent="0.25">
      <c r="A226" s="8">
        <f>SUBTOTAL(3,$B$3:B226)</f>
        <v>224</v>
      </c>
      <c r="B226" s="11" t="s">
        <v>491</v>
      </c>
      <c r="C226" s="12" t="s">
        <v>519</v>
      </c>
      <c r="D226" s="12" t="s">
        <v>545</v>
      </c>
      <c r="E226" s="12" t="s">
        <v>15</v>
      </c>
      <c r="F226" s="12" t="s">
        <v>16</v>
      </c>
      <c r="G226" s="42">
        <v>66.8</v>
      </c>
      <c r="H226" s="16" t="s">
        <v>230</v>
      </c>
    </row>
    <row r="227" spans="1:8" ht="60" customHeight="1" x14ac:dyDescent="0.25">
      <c r="A227" s="8">
        <f>SUBTOTAL(3,$B$3:B227)</f>
        <v>225</v>
      </c>
      <c r="B227" s="18" t="s">
        <v>1316</v>
      </c>
      <c r="C227" s="12" t="s">
        <v>1224</v>
      </c>
      <c r="D227" s="12" t="s">
        <v>118</v>
      </c>
      <c r="E227" s="35" t="s">
        <v>289</v>
      </c>
      <c r="F227" s="18" t="s">
        <v>57</v>
      </c>
      <c r="G227" s="18">
        <v>66.599999999999994</v>
      </c>
      <c r="H227" s="18" t="s">
        <v>17</v>
      </c>
    </row>
    <row r="228" spans="1:8" ht="60" customHeight="1" x14ac:dyDescent="0.25">
      <c r="A228" s="8">
        <f>SUBTOTAL(3,$B$3:B228)</f>
        <v>226</v>
      </c>
      <c r="B228" s="33" t="s">
        <v>8</v>
      </c>
      <c r="C228" s="37" t="s">
        <v>39</v>
      </c>
      <c r="D228" s="33" t="s">
        <v>40</v>
      </c>
      <c r="E228" s="33" t="s">
        <v>41</v>
      </c>
      <c r="F228" s="33" t="s">
        <v>42</v>
      </c>
      <c r="G228" s="33">
        <v>66.2</v>
      </c>
      <c r="H228" s="18" t="s">
        <v>13</v>
      </c>
    </row>
    <row r="229" spans="1:8" ht="60" customHeight="1" x14ac:dyDescent="0.25">
      <c r="A229" s="8">
        <f>SUBTOTAL(3,$B$3:B229)</f>
        <v>227</v>
      </c>
      <c r="B229" s="13" t="s">
        <v>491</v>
      </c>
      <c r="C229" s="20" t="s">
        <v>507</v>
      </c>
      <c r="D229" s="20" t="s">
        <v>508</v>
      </c>
      <c r="E229" s="20" t="s">
        <v>30</v>
      </c>
      <c r="F229" s="20" t="s">
        <v>12</v>
      </c>
      <c r="G229" s="42">
        <v>65.900000000000006</v>
      </c>
      <c r="H229" s="22" t="s">
        <v>230</v>
      </c>
    </row>
    <row r="230" spans="1:8" ht="60" customHeight="1" x14ac:dyDescent="0.25">
      <c r="A230" s="8">
        <f>SUBTOTAL(3,$B$3:B230)</f>
        <v>228</v>
      </c>
      <c r="B230" s="12" t="s">
        <v>730</v>
      </c>
      <c r="C230" s="12" t="s">
        <v>736</v>
      </c>
      <c r="D230" s="12" t="s">
        <v>737</v>
      </c>
      <c r="E230" s="12" t="s">
        <v>117</v>
      </c>
      <c r="F230" s="12" t="s">
        <v>53</v>
      </c>
      <c r="G230" s="12">
        <v>65.3</v>
      </c>
      <c r="H230" s="12" t="s">
        <v>230</v>
      </c>
    </row>
    <row r="231" spans="1:8" ht="60" customHeight="1" x14ac:dyDescent="0.25">
      <c r="A231" s="8">
        <f>SUBTOTAL(3,$B$3:B231)</f>
        <v>229</v>
      </c>
      <c r="B231" s="19" t="s">
        <v>1002</v>
      </c>
      <c r="C231" s="19" t="s">
        <v>1003</v>
      </c>
      <c r="D231" s="19" t="s">
        <v>1114</v>
      </c>
      <c r="E231" s="19" t="s">
        <v>30</v>
      </c>
      <c r="F231" s="19" t="s">
        <v>23</v>
      </c>
      <c r="G231" s="19">
        <v>65.260000000000005</v>
      </c>
      <c r="H231" s="19" t="s">
        <v>101</v>
      </c>
    </row>
    <row r="232" spans="1:8" ht="60" customHeight="1" x14ac:dyDescent="0.25">
      <c r="A232" s="8">
        <f>SUBTOTAL(3,$B$3:B232)</f>
        <v>230</v>
      </c>
      <c r="B232" s="20" t="s">
        <v>609</v>
      </c>
      <c r="C232" s="20" t="s">
        <v>624</v>
      </c>
      <c r="D232" s="20" t="s">
        <v>632</v>
      </c>
      <c r="E232" s="13" t="s">
        <v>633</v>
      </c>
      <c r="F232" s="20" t="s">
        <v>34</v>
      </c>
      <c r="G232" s="20">
        <v>65.099999999999994</v>
      </c>
      <c r="H232" s="20" t="s">
        <v>164</v>
      </c>
    </row>
    <row r="233" spans="1:8" ht="60" customHeight="1" x14ac:dyDescent="0.25">
      <c r="A233" s="8">
        <f>SUBTOTAL(3,$B$3:B233)</f>
        <v>231</v>
      </c>
      <c r="B233" s="20" t="s">
        <v>148</v>
      </c>
      <c r="C233" s="20" t="s">
        <v>162</v>
      </c>
      <c r="D233" s="20" t="s">
        <v>163</v>
      </c>
      <c r="E233" s="20" t="s">
        <v>117</v>
      </c>
      <c r="F233" s="20" t="s">
        <v>126</v>
      </c>
      <c r="G233" s="20">
        <v>65.099999999999994</v>
      </c>
      <c r="H233" s="20" t="s">
        <v>164</v>
      </c>
    </row>
    <row r="234" spans="1:8" ht="60" customHeight="1" x14ac:dyDescent="0.25">
      <c r="A234" s="8">
        <f>SUBTOTAL(3,$B$3:B234)</f>
        <v>232</v>
      </c>
      <c r="B234" s="33" t="s">
        <v>609</v>
      </c>
      <c r="C234" s="33" t="s">
        <v>619</v>
      </c>
      <c r="D234" s="33" t="s">
        <v>656</v>
      </c>
      <c r="E234" s="35" t="s">
        <v>11</v>
      </c>
      <c r="F234" s="33" t="s">
        <v>34</v>
      </c>
      <c r="G234" s="33">
        <v>65.099999999999994</v>
      </c>
      <c r="H234" s="33" t="s">
        <v>164</v>
      </c>
    </row>
    <row r="235" spans="1:8" ht="60" customHeight="1" x14ac:dyDescent="0.25">
      <c r="A235" s="8">
        <f>SUBTOTAL(3,$B$3:B235)</f>
        <v>233</v>
      </c>
      <c r="B235" s="11" t="s">
        <v>491</v>
      </c>
      <c r="C235" s="12" t="s">
        <v>505</v>
      </c>
      <c r="D235" s="12" t="s">
        <v>546</v>
      </c>
      <c r="E235" s="12" t="s">
        <v>117</v>
      </c>
      <c r="F235" s="12" t="s">
        <v>114</v>
      </c>
      <c r="G235" s="42">
        <v>65</v>
      </c>
      <c r="H235" s="16" t="s">
        <v>230</v>
      </c>
    </row>
    <row r="236" spans="1:8" ht="60" customHeight="1" x14ac:dyDescent="0.25">
      <c r="A236" s="8">
        <f>SUBTOTAL(3,$B$3:B236)</f>
        <v>234</v>
      </c>
      <c r="B236" s="13" t="s">
        <v>491</v>
      </c>
      <c r="C236" s="20" t="s">
        <v>509</v>
      </c>
      <c r="D236" s="20" t="s">
        <v>510</v>
      </c>
      <c r="E236" s="20" t="s">
        <v>27</v>
      </c>
      <c r="F236" s="20" t="s">
        <v>47</v>
      </c>
      <c r="G236" s="42">
        <v>64.8</v>
      </c>
      <c r="H236" s="22" t="s">
        <v>230</v>
      </c>
    </row>
    <row r="237" spans="1:8" ht="60" customHeight="1" x14ac:dyDescent="0.25">
      <c r="A237" s="8">
        <f>SUBTOTAL(3,$B$3:B237)</f>
        <v>235</v>
      </c>
      <c r="B237" s="33" t="s">
        <v>43</v>
      </c>
      <c r="C237" s="33" t="s">
        <v>59</v>
      </c>
      <c r="D237" s="33" t="s">
        <v>99</v>
      </c>
      <c r="E237" s="33" t="s">
        <v>56</v>
      </c>
      <c r="F237" s="33" t="s">
        <v>12</v>
      </c>
      <c r="G237" s="33">
        <v>64.52</v>
      </c>
      <c r="H237" s="33"/>
    </row>
    <row r="238" spans="1:8" ht="60" customHeight="1" x14ac:dyDescent="0.25">
      <c r="A238" s="8">
        <f>SUBTOTAL(3,$B$3:B238)</f>
        <v>236</v>
      </c>
      <c r="B238" s="13" t="s">
        <v>491</v>
      </c>
      <c r="C238" s="20" t="s">
        <v>505</v>
      </c>
      <c r="D238" s="20" t="s">
        <v>511</v>
      </c>
      <c r="E238" s="20" t="s">
        <v>22</v>
      </c>
      <c r="F238" s="20" t="s">
        <v>53</v>
      </c>
      <c r="G238" s="42">
        <v>64.400000000000006</v>
      </c>
      <c r="H238" s="22" t="s">
        <v>230</v>
      </c>
    </row>
    <row r="239" spans="1:8" ht="60" customHeight="1" x14ac:dyDescent="0.25">
      <c r="A239" s="8">
        <f>SUBTOTAL(3,$B$3:B239)</f>
        <v>237</v>
      </c>
      <c r="B239" s="13" t="s">
        <v>491</v>
      </c>
      <c r="C239" s="20" t="s">
        <v>497</v>
      </c>
      <c r="D239" s="20" t="s">
        <v>512</v>
      </c>
      <c r="E239" s="20" t="s">
        <v>212</v>
      </c>
      <c r="F239" s="20" t="s">
        <v>260</v>
      </c>
      <c r="G239" s="42">
        <v>64.400000000000006</v>
      </c>
      <c r="H239" s="22" t="s">
        <v>230</v>
      </c>
    </row>
    <row r="240" spans="1:8" ht="60" customHeight="1" x14ac:dyDescent="0.25">
      <c r="A240" s="8">
        <f>SUBTOTAL(3,$B$3:B240)</f>
        <v>238</v>
      </c>
      <c r="B240" s="20" t="s">
        <v>730</v>
      </c>
      <c r="C240" s="20" t="s">
        <v>731</v>
      </c>
      <c r="D240" s="20" t="s">
        <v>749</v>
      </c>
      <c r="E240" s="20" t="s">
        <v>76</v>
      </c>
      <c r="F240" s="20" t="s">
        <v>12</v>
      </c>
      <c r="G240" s="20">
        <v>64.099999999999994</v>
      </c>
      <c r="H240" s="20" t="s">
        <v>230</v>
      </c>
    </row>
    <row r="241" spans="1:8" ht="60" customHeight="1" x14ac:dyDescent="0.25">
      <c r="A241" s="8">
        <f>SUBTOTAL(3,$B$3:B241)</f>
        <v>239</v>
      </c>
      <c r="B241" s="36" t="s">
        <v>1241</v>
      </c>
      <c r="C241" s="36" t="s">
        <v>1242</v>
      </c>
      <c r="D241" s="36" t="s">
        <v>1248</v>
      </c>
      <c r="E241" s="36" t="s">
        <v>30</v>
      </c>
      <c r="F241" s="36" t="s">
        <v>94</v>
      </c>
      <c r="G241" s="36">
        <v>64</v>
      </c>
      <c r="H241" s="36" t="s">
        <v>58</v>
      </c>
    </row>
    <row r="242" spans="1:8" ht="60" customHeight="1" x14ac:dyDescent="0.25">
      <c r="A242" s="8">
        <f>SUBTOTAL(3,$B$3:B242)</f>
        <v>240</v>
      </c>
      <c r="B242" s="20" t="s">
        <v>148</v>
      </c>
      <c r="C242" s="20" t="s">
        <v>165</v>
      </c>
      <c r="D242" s="20" t="s">
        <v>166</v>
      </c>
      <c r="E242" s="20" t="s">
        <v>167</v>
      </c>
      <c r="F242" s="20" t="s">
        <v>61</v>
      </c>
      <c r="G242" s="20">
        <v>63.9</v>
      </c>
      <c r="H242" s="20" t="s">
        <v>164</v>
      </c>
    </row>
    <row r="243" spans="1:8" ht="60" customHeight="1" x14ac:dyDescent="0.25">
      <c r="A243" s="8">
        <f>SUBTOTAL(3,$B$3:B243)</f>
        <v>241</v>
      </c>
      <c r="B243" s="20" t="s">
        <v>148</v>
      </c>
      <c r="C243" s="20" t="s">
        <v>165</v>
      </c>
      <c r="D243" s="20" t="s">
        <v>168</v>
      </c>
      <c r="E243" s="20" t="s">
        <v>117</v>
      </c>
      <c r="F243" s="20" t="s">
        <v>53</v>
      </c>
      <c r="G243" s="20">
        <v>63.6</v>
      </c>
      <c r="H243" s="20" t="s">
        <v>164</v>
      </c>
    </row>
    <row r="244" spans="1:8" ht="60" customHeight="1" x14ac:dyDescent="0.25">
      <c r="A244" s="8">
        <f>SUBTOTAL(3,$B$3:B244)</f>
        <v>242</v>
      </c>
      <c r="B244" s="20" t="s">
        <v>730</v>
      </c>
      <c r="C244" s="20" t="s">
        <v>731</v>
      </c>
      <c r="D244" s="20" t="s">
        <v>749</v>
      </c>
      <c r="E244" s="20" t="s">
        <v>22</v>
      </c>
      <c r="F244" s="20" t="s">
        <v>12</v>
      </c>
      <c r="G244" s="20">
        <v>63.2</v>
      </c>
      <c r="H244" s="20" t="s">
        <v>230</v>
      </c>
    </row>
    <row r="245" spans="1:8" ht="60" customHeight="1" x14ac:dyDescent="0.25">
      <c r="A245" s="8">
        <f>SUBTOTAL(3,$B$3:B245)</f>
        <v>243</v>
      </c>
      <c r="B245" s="11" t="s">
        <v>491</v>
      </c>
      <c r="C245" s="12" t="s">
        <v>505</v>
      </c>
      <c r="D245" s="12" t="s">
        <v>547</v>
      </c>
      <c r="E245" s="12" t="s">
        <v>56</v>
      </c>
      <c r="F245" s="12" t="s">
        <v>173</v>
      </c>
      <c r="G245" s="42">
        <v>63.2</v>
      </c>
      <c r="H245" s="16" t="s">
        <v>230</v>
      </c>
    </row>
    <row r="246" spans="1:8" ht="60" customHeight="1" x14ac:dyDescent="0.25">
      <c r="A246" s="8">
        <f>SUBTOTAL(3,$B$3:B246)</f>
        <v>244</v>
      </c>
      <c r="B246" s="13" t="s">
        <v>491</v>
      </c>
      <c r="C246" s="20" t="s">
        <v>497</v>
      </c>
      <c r="D246" s="20" t="s">
        <v>513</v>
      </c>
      <c r="E246" s="20" t="s">
        <v>78</v>
      </c>
      <c r="F246" s="20" t="s">
        <v>53</v>
      </c>
      <c r="G246" s="42">
        <v>62.9</v>
      </c>
      <c r="H246" s="22" t="s">
        <v>230</v>
      </c>
    </row>
    <row r="247" spans="1:8" ht="60" customHeight="1" x14ac:dyDescent="0.25">
      <c r="A247" s="8">
        <f>SUBTOTAL(3,$B$3:B247)</f>
        <v>245</v>
      </c>
      <c r="B247" s="20" t="s">
        <v>1011</v>
      </c>
      <c r="C247" s="20" t="s">
        <v>1044</v>
      </c>
      <c r="D247" s="20" t="s">
        <v>1125</v>
      </c>
      <c r="E247" s="20" t="s">
        <v>63</v>
      </c>
      <c r="F247" s="20" t="s">
        <v>970</v>
      </c>
      <c r="G247" s="20">
        <v>62.62</v>
      </c>
      <c r="H247" s="20" t="s">
        <v>101</v>
      </c>
    </row>
    <row r="248" spans="1:8" ht="60" customHeight="1" x14ac:dyDescent="0.25">
      <c r="A248" s="8">
        <f>SUBTOTAL(3,$B$3:B248)</f>
        <v>246</v>
      </c>
      <c r="B248" s="20" t="s">
        <v>316</v>
      </c>
      <c r="C248" s="20" t="s">
        <v>317</v>
      </c>
      <c r="D248" s="20" t="s">
        <v>321</v>
      </c>
      <c r="E248" s="20" t="s">
        <v>322</v>
      </c>
      <c r="F248" s="20" t="s">
        <v>12</v>
      </c>
      <c r="G248" s="20">
        <v>62.6</v>
      </c>
      <c r="H248" s="20" t="s">
        <v>145</v>
      </c>
    </row>
    <row r="249" spans="1:8" ht="60" customHeight="1" x14ac:dyDescent="0.25">
      <c r="A249" s="8">
        <f>SUBTOTAL(3,$B$3:B249)</f>
        <v>247</v>
      </c>
      <c r="B249" s="20" t="s">
        <v>1014</v>
      </c>
      <c r="C249" s="20" t="s">
        <v>1038</v>
      </c>
      <c r="D249" s="20" t="s">
        <v>1083</v>
      </c>
      <c r="E249" s="20" t="s">
        <v>15</v>
      </c>
      <c r="F249" s="20" t="s">
        <v>554</v>
      </c>
      <c r="G249" s="20">
        <v>62.4</v>
      </c>
      <c r="H249" s="20" t="s">
        <v>101</v>
      </c>
    </row>
    <row r="250" spans="1:8" ht="60" customHeight="1" x14ac:dyDescent="0.25">
      <c r="A250" s="8">
        <f>SUBTOTAL(3,$B$3:B250)</f>
        <v>248</v>
      </c>
      <c r="B250" s="13" t="s">
        <v>491</v>
      </c>
      <c r="C250" s="20" t="s">
        <v>497</v>
      </c>
      <c r="D250" s="20" t="s">
        <v>514</v>
      </c>
      <c r="E250" s="20" t="s">
        <v>63</v>
      </c>
      <c r="F250" s="20" t="s">
        <v>114</v>
      </c>
      <c r="G250" s="42">
        <v>62.2</v>
      </c>
      <c r="H250" s="22" t="s">
        <v>230</v>
      </c>
    </row>
    <row r="251" spans="1:8" ht="60" customHeight="1" x14ac:dyDescent="0.25">
      <c r="A251" s="8">
        <f>SUBTOTAL(3,$B$3:B251)</f>
        <v>249</v>
      </c>
      <c r="B251" s="20" t="s">
        <v>418</v>
      </c>
      <c r="C251" s="20" t="s">
        <v>428</v>
      </c>
      <c r="D251" s="20" t="s">
        <v>429</v>
      </c>
      <c r="E251" s="20" t="s">
        <v>289</v>
      </c>
      <c r="F251" s="20" t="s">
        <v>34</v>
      </c>
      <c r="G251" s="20">
        <v>62.2</v>
      </c>
      <c r="H251" s="20" t="s">
        <v>230</v>
      </c>
    </row>
    <row r="252" spans="1:8" ht="60" customHeight="1" x14ac:dyDescent="0.25">
      <c r="A252" s="8">
        <f>SUBTOTAL(3,$B$3:B252)</f>
        <v>250</v>
      </c>
      <c r="B252" s="11" t="s">
        <v>491</v>
      </c>
      <c r="C252" s="12" t="s">
        <v>497</v>
      </c>
      <c r="D252" s="17" t="s">
        <v>174</v>
      </c>
      <c r="E252" s="17" t="s">
        <v>223</v>
      </c>
      <c r="F252" s="17" t="s">
        <v>12</v>
      </c>
      <c r="G252" s="15">
        <v>61.9</v>
      </c>
      <c r="H252" s="16" t="s">
        <v>230</v>
      </c>
    </row>
    <row r="253" spans="1:8" ht="60" customHeight="1" x14ac:dyDescent="0.25">
      <c r="A253" s="8">
        <f>SUBTOTAL(3,$B$3:B253)</f>
        <v>251</v>
      </c>
      <c r="B253" s="19" t="s">
        <v>1002</v>
      </c>
      <c r="C253" s="19" t="s">
        <v>1020</v>
      </c>
      <c r="D253" s="19" t="s">
        <v>168</v>
      </c>
      <c r="E253" s="19" t="s">
        <v>117</v>
      </c>
      <c r="F253" s="19" t="s">
        <v>61</v>
      </c>
      <c r="G253" s="19">
        <v>61.84</v>
      </c>
      <c r="H253" s="19" t="s">
        <v>101</v>
      </c>
    </row>
    <row r="254" spans="1:8" ht="60" customHeight="1" x14ac:dyDescent="0.25">
      <c r="A254" s="8">
        <f>SUBTOTAL(3,$B$3:B254)</f>
        <v>252</v>
      </c>
      <c r="B254" s="20" t="s">
        <v>43</v>
      </c>
      <c r="C254" s="20" t="s">
        <v>71</v>
      </c>
      <c r="D254" s="20" t="s">
        <v>112</v>
      </c>
      <c r="E254" s="20" t="s">
        <v>113</v>
      </c>
      <c r="F254" s="20" t="s">
        <v>114</v>
      </c>
      <c r="G254" s="20">
        <v>61.82</v>
      </c>
      <c r="H254" s="20"/>
    </row>
    <row r="255" spans="1:8" ht="60" customHeight="1" x14ac:dyDescent="0.25">
      <c r="A255" s="8">
        <f>SUBTOTAL(3,$B$3:B255)</f>
        <v>253</v>
      </c>
      <c r="B255" s="20" t="s">
        <v>316</v>
      </c>
      <c r="C255" s="20" t="s">
        <v>317</v>
      </c>
      <c r="D255" s="20" t="s">
        <v>323</v>
      </c>
      <c r="E255" s="20" t="s">
        <v>76</v>
      </c>
      <c r="F255" s="20" t="s">
        <v>57</v>
      </c>
      <c r="G255" s="20">
        <v>61.7</v>
      </c>
      <c r="H255" s="20" t="s">
        <v>145</v>
      </c>
    </row>
    <row r="256" spans="1:8" ht="60" customHeight="1" x14ac:dyDescent="0.25">
      <c r="A256" s="8">
        <f>SUBTOTAL(3,$B$3:B256)</f>
        <v>254</v>
      </c>
      <c r="B256" s="20" t="s">
        <v>609</v>
      </c>
      <c r="C256" s="20" t="s">
        <v>610</v>
      </c>
      <c r="D256" s="20" t="s">
        <v>634</v>
      </c>
      <c r="E256" s="13" t="s">
        <v>30</v>
      </c>
      <c r="F256" s="20" t="s">
        <v>47</v>
      </c>
      <c r="G256" s="20">
        <v>61.6</v>
      </c>
      <c r="H256" s="20" t="s">
        <v>164</v>
      </c>
    </row>
    <row r="257" spans="1:8" ht="60" customHeight="1" x14ac:dyDescent="0.25">
      <c r="A257" s="8">
        <f>SUBTOTAL(3,$B$3:B257)</f>
        <v>255</v>
      </c>
      <c r="B257" s="20" t="s">
        <v>609</v>
      </c>
      <c r="C257" s="20" t="s">
        <v>610</v>
      </c>
      <c r="D257" s="20" t="s">
        <v>635</v>
      </c>
      <c r="E257" s="13" t="s">
        <v>556</v>
      </c>
      <c r="F257" s="20" t="s">
        <v>12</v>
      </c>
      <c r="G257" s="20">
        <v>61.3</v>
      </c>
      <c r="H257" s="20" t="s">
        <v>164</v>
      </c>
    </row>
    <row r="258" spans="1:8" ht="60" customHeight="1" x14ac:dyDescent="0.25">
      <c r="A258" s="8">
        <f>SUBTOTAL(3,$B$3:B258)</f>
        <v>256</v>
      </c>
      <c r="B258" s="20" t="s">
        <v>609</v>
      </c>
      <c r="C258" s="20" t="s">
        <v>636</v>
      </c>
      <c r="D258" s="20" t="s">
        <v>637</v>
      </c>
      <c r="E258" s="13" t="s">
        <v>11</v>
      </c>
      <c r="F258" s="20" t="s">
        <v>16</v>
      </c>
      <c r="G258" s="20">
        <v>61.3</v>
      </c>
      <c r="H258" s="20" t="s">
        <v>164</v>
      </c>
    </row>
    <row r="259" spans="1:8" ht="60" customHeight="1" x14ac:dyDescent="0.25">
      <c r="A259" s="8">
        <f>SUBTOTAL(3,$B$3:B259)</f>
        <v>257</v>
      </c>
      <c r="B259" s="25" t="s">
        <v>209</v>
      </c>
      <c r="C259" s="25" t="s">
        <v>227</v>
      </c>
      <c r="D259" s="25" t="s">
        <v>228</v>
      </c>
      <c r="E259" s="25" t="s">
        <v>15</v>
      </c>
      <c r="F259" s="25" t="s">
        <v>53</v>
      </c>
      <c r="G259" s="25">
        <v>61.2</v>
      </c>
      <c r="H259" s="25" t="s">
        <v>101</v>
      </c>
    </row>
    <row r="260" spans="1:8" ht="60" customHeight="1" x14ac:dyDescent="0.25">
      <c r="A260" s="8">
        <f>SUBTOTAL(3,$B$3:B260)</f>
        <v>258</v>
      </c>
      <c r="B260" s="13" t="s">
        <v>491</v>
      </c>
      <c r="C260" s="20" t="s">
        <v>515</v>
      </c>
      <c r="D260" s="20" t="s">
        <v>516</v>
      </c>
      <c r="E260" s="20" t="s">
        <v>137</v>
      </c>
      <c r="F260" s="20" t="s">
        <v>12</v>
      </c>
      <c r="G260" s="42">
        <v>61</v>
      </c>
      <c r="H260" s="22" t="s">
        <v>230</v>
      </c>
    </row>
    <row r="261" spans="1:8" ht="60" customHeight="1" x14ac:dyDescent="0.25">
      <c r="A261" s="8">
        <f>SUBTOTAL(3,$B$3:B261)</f>
        <v>259</v>
      </c>
      <c r="B261" s="13" t="s">
        <v>491</v>
      </c>
      <c r="C261" s="20" t="s">
        <v>515</v>
      </c>
      <c r="D261" s="20" t="s">
        <v>517</v>
      </c>
      <c r="E261" s="20" t="s">
        <v>151</v>
      </c>
      <c r="F261" s="20" t="s">
        <v>12</v>
      </c>
      <c r="G261" s="42">
        <v>61</v>
      </c>
      <c r="H261" s="22" t="s">
        <v>230</v>
      </c>
    </row>
    <row r="262" spans="1:8" ht="60" customHeight="1" x14ac:dyDescent="0.25">
      <c r="A262" s="8">
        <f>SUBTOTAL(3,$B$3:B262)</f>
        <v>260</v>
      </c>
      <c r="B262" s="20" t="s">
        <v>730</v>
      </c>
      <c r="C262" s="20" t="s">
        <v>731</v>
      </c>
      <c r="D262" s="20" t="s">
        <v>750</v>
      </c>
      <c r="E262" s="20" t="s">
        <v>117</v>
      </c>
      <c r="F262" s="20" t="s">
        <v>12</v>
      </c>
      <c r="G262" s="20">
        <v>61</v>
      </c>
      <c r="H262" s="20" t="s">
        <v>230</v>
      </c>
    </row>
    <row r="263" spans="1:8" ht="60" customHeight="1" x14ac:dyDescent="0.25">
      <c r="A263" s="8">
        <f>SUBTOTAL(3,$B$3:B263)</f>
        <v>261</v>
      </c>
      <c r="B263" s="20" t="s">
        <v>792</v>
      </c>
      <c r="C263" s="20" t="s">
        <v>807</v>
      </c>
      <c r="D263" s="20" t="s">
        <v>577</v>
      </c>
      <c r="E263" s="20" t="s">
        <v>65</v>
      </c>
      <c r="F263" s="20" t="s">
        <v>61</v>
      </c>
      <c r="G263" s="20">
        <v>60.96</v>
      </c>
      <c r="H263" s="20" t="s">
        <v>145</v>
      </c>
    </row>
    <row r="264" spans="1:8" ht="60" customHeight="1" x14ac:dyDescent="0.25">
      <c r="A264" s="8">
        <f>SUBTOTAL(3,$B$3:B264)</f>
        <v>262</v>
      </c>
      <c r="B264" s="19" t="s">
        <v>1002</v>
      </c>
      <c r="C264" s="19" t="s">
        <v>1073</v>
      </c>
      <c r="D264" s="19" t="s">
        <v>1115</v>
      </c>
      <c r="E264" s="19" t="s">
        <v>93</v>
      </c>
      <c r="F264" s="19" t="s">
        <v>34</v>
      </c>
      <c r="G264" s="19">
        <v>60.81</v>
      </c>
      <c r="H264" s="19" t="s">
        <v>101</v>
      </c>
    </row>
    <row r="265" spans="1:8" ht="60" customHeight="1" x14ac:dyDescent="0.25">
      <c r="A265" s="8">
        <f>SUBTOTAL(3,$B$3:B265)</f>
        <v>263</v>
      </c>
      <c r="B265" s="19" t="s">
        <v>1033</v>
      </c>
      <c r="C265" s="19" t="s">
        <v>1116</v>
      </c>
      <c r="D265" s="19" t="s">
        <v>1117</v>
      </c>
      <c r="E265" s="19" t="s">
        <v>63</v>
      </c>
      <c r="F265" s="19" t="s">
        <v>61</v>
      </c>
      <c r="G265" s="19">
        <v>59.53</v>
      </c>
      <c r="H265" s="19" t="s">
        <v>101</v>
      </c>
    </row>
    <row r="266" spans="1:8" ht="60" customHeight="1" x14ac:dyDescent="0.25">
      <c r="A266" s="8">
        <f>SUBTOTAL(3,$B$3:B266)</f>
        <v>264</v>
      </c>
      <c r="B266" s="20" t="s">
        <v>463</v>
      </c>
      <c r="C266" s="20" t="s">
        <v>462</v>
      </c>
      <c r="D266" s="20" t="s">
        <v>464</v>
      </c>
      <c r="E266" s="20" t="s">
        <v>465</v>
      </c>
      <c r="F266" s="20" t="s">
        <v>12</v>
      </c>
      <c r="G266" s="43">
        <v>59.5</v>
      </c>
      <c r="H266" s="20" t="s">
        <v>17</v>
      </c>
    </row>
    <row r="267" spans="1:8" ht="60" customHeight="1" x14ac:dyDescent="0.25">
      <c r="A267" s="8">
        <f>SUBTOTAL(3,$B$3:B267)</f>
        <v>265</v>
      </c>
      <c r="B267" s="12" t="s">
        <v>1251</v>
      </c>
      <c r="C267" s="12" t="s">
        <v>1252</v>
      </c>
      <c r="D267" s="12" t="s">
        <v>1299</v>
      </c>
      <c r="E267" s="12" t="s">
        <v>289</v>
      </c>
      <c r="F267" s="12" t="s">
        <v>12</v>
      </c>
      <c r="G267" s="12">
        <v>59</v>
      </c>
      <c r="H267" s="12" t="s">
        <v>58</v>
      </c>
    </row>
    <row r="268" spans="1:8" ht="60" customHeight="1" x14ac:dyDescent="0.25">
      <c r="A268" s="8">
        <f>SUBTOTAL(3,$B$3:B268)</f>
        <v>266</v>
      </c>
      <c r="B268" s="20" t="s">
        <v>867</v>
      </c>
      <c r="C268" s="20" t="s">
        <v>872</v>
      </c>
      <c r="D268" s="20" t="s">
        <v>900</v>
      </c>
      <c r="E268" s="20" t="s">
        <v>117</v>
      </c>
      <c r="F268" s="20" t="s">
        <v>114</v>
      </c>
      <c r="G268" s="20">
        <v>58.9</v>
      </c>
      <c r="H268" s="23" t="s">
        <v>145</v>
      </c>
    </row>
    <row r="269" spans="1:8" ht="60" customHeight="1" x14ac:dyDescent="0.25">
      <c r="A269" s="8">
        <f>SUBTOTAL(3,$B$3:B269)</f>
        <v>267</v>
      </c>
      <c r="B269" s="13" t="s">
        <v>491</v>
      </c>
      <c r="C269" s="20" t="s">
        <v>505</v>
      </c>
      <c r="D269" s="20" t="s">
        <v>518</v>
      </c>
      <c r="E269" s="20" t="s">
        <v>137</v>
      </c>
      <c r="F269" s="20" t="s">
        <v>53</v>
      </c>
      <c r="G269" s="42">
        <v>58.2</v>
      </c>
      <c r="H269" s="22" t="s">
        <v>230</v>
      </c>
    </row>
    <row r="270" spans="1:8" ht="60" customHeight="1" x14ac:dyDescent="0.25">
      <c r="A270" s="8">
        <f>SUBTOTAL(3,$B$3:B270)</f>
        <v>268</v>
      </c>
      <c r="B270" s="13" t="s">
        <v>841</v>
      </c>
      <c r="C270" s="13" t="s">
        <v>842</v>
      </c>
      <c r="D270" s="13" t="s">
        <v>844</v>
      </c>
      <c r="E270" s="13" t="s">
        <v>22</v>
      </c>
      <c r="F270" s="13" t="s">
        <v>81</v>
      </c>
      <c r="G270" s="42">
        <v>58</v>
      </c>
      <c r="H270" s="13" t="s">
        <v>58</v>
      </c>
    </row>
    <row r="271" spans="1:8" ht="60" customHeight="1" x14ac:dyDescent="0.25">
      <c r="A271" s="8">
        <f>SUBTOTAL(3,$B$3:B271)</f>
        <v>269</v>
      </c>
      <c r="B271" s="33" t="s">
        <v>1133</v>
      </c>
      <c r="C271" s="33" t="s">
        <v>1143</v>
      </c>
      <c r="D271" s="37" t="s">
        <v>1144</v>
      </c>
      <c r="E271" s="9" t="s">
        <v>22</v>
      </c>
      <c r="F271" s="33" t="s">
        <v>12</v>
      </c>
      <c r="G271" s="9">
        <v>58</v>
      </c>
      <c r="H271" s="9" t="s">
        <v>145</v>
      </c>
    </row>
    <row r="272" spans="1:8" ht="60" customHeight="1" x14ac:dyDescent="0.25">
      <c r="A272" s="8">
        <f>SUBTOTAL(3,$B$3:B272)</f>
        <v>270</v>
      </c>
      <c r="B272" s="23" t="s">
        <v>339</v>
      </c>
      <c r="C272" s="23" t="s">
        <v>342</v>
      </c>
      <c r="D272" s="23" t="s">
        <v>370</v>
      </c>
      <c r="E272" s="23" t="s">
        <v>202</v>
      </c>
      <c r="F272" s="23" t="s">
        <v>12</v>
      </c>
      <c r="G272" s="23">
        <v>57.87</v>
      </c>
      <c r="H272" s="23" t="s">
        <v>145</v>
      </c>
    </row>
    <row r="273" spans="1:8" ht="60" customHeight="1" x14ac:dyDescent="0.25">
      <c r="A273" s="8">
        <f>SUBTOTAL(3,$B$3:B273)</f>
        <v>271</v>
      </c>
      <c r="B273" s="20" t="s">
        <v>609</v>
      </c>
      <c r="C273" s="20" t="s">
        <v>624</v>
      </c>
      <c r="D273" s="20" t="s">
        <v>638</v>
      </c>
      <c r="E273" s="13" t="s">
        <v>585</v>
      </c>
      <c r="F273" s="20" t="s">
        <v>53</v>
      </c>
      <c r="G273" s="20">
        <v>57.8</v>
      </c>
      <c r="H273" s="20" t="s">
        <v>164</v>
      </c>
    </row>
    <row r="274" spans="1:8" ht="60" customHeight="1" x14ac:dyDescent="0.25">
      <c r="A274" s="8">
        <f>SUBTOTAL(3,$B$3:B274)</f>
        <v>272</v>
      </c>
      <c r="B274" s="33" t="s">
        <v>418</v>
      </c>
      <c r="C274" s="33" t="s">
        <v>437</v>
      </c>
      <c r="D274" s="37" t="s">
        <v>321</v>
      </c>
      <c r="E274" s="33" t="s">
        <v>117</v>
      </c>
      <c r="F274" s="33" t="s">
        <v>53</v>
      </c>
      <c r="G274" s="33">
        <v>57.8</v>
      </c>
      <c r="H274" s="33" t="s">
        <v>230</v>
      </c>
    </row>
    <row r="275" spans="1:8" ht="60" customHeight="1" x14ac:dyDescent="0.25">
      <c r="A275" s="8">
        <f>SUBTOTAL(3,$B$3:B275)</f>
        <v>273</v>
      </c>
      <c r="B275" s="11" t="s">
        <v>491</v>
      </c>
      <c r="C275" s="12" t="s">
        <v>548</v>
      </c>
      <c r="D275" s="12" t="s">
        <v>549</v>
      </c>
      <c r="E275" s="12" t="s">
        <v>65</v>
      </c>
      <c r="F275" s="12" t="s">
        <v>42</v>
      </c>
      <c r="G275" s="42">
        <v>57.4</v>
      </c>
      <c r="H275" s="16" t="s">
        <v>230</v>
      </c>
    </row>
    <row r="276" spans="1:8" ht="60" customHeight="1" x14ac:dyDescent="0.25">
      <c r="A276" s="8">
        <f>SUBTOTAL(3,$B$3:B276)</f>
        <v>274</v>
      </c>
      <c r="B276" s="20" t="s">
        <v>148</v>
      </c>
      <c r="C276" s="20" t="s">
        <v>165</v>
      </c>
      <c r="D276" s="20" t="s">
        <v>169</v>
      </c>
      <c r="E276" s="20" t="s">
        <v>170</v>
      </c>
      <c r="F276" s="20" t="s">
        <v>53</v>
      </c>
      <c r="G276" s="20">
        <v>57</v>
      </c>
      <c r="H276" s="20" t="s">
        <v>164</v>
      </c>
    </row>
    <row r="277" spans="1:8" ht="60" customHeight="1" x14ac:dyDescent="0.25">
      <c r="A277" s="8">
        <f>SUBTOTAL(3,$B$3:B277)</f>
        <v>275</v>
      </c>
      <c r="B277" s="20" t="s">
        <v>1002</v>
      </c>
      <c r="C277" s="20" t="s">
        <v>1028</v>
      </c>
      <c r="D277" s="20" t="s">
        <v>1126</v>
      </c>
      <c r="E277" s="20" t="s">
        <v>22</v>
      </c>
      <c r="F277" s="20" t="s">
        <v>34</v>
      </c>
      <c r="G277" s="20">
        <v>56.26</v>
      </c>
      <c r="H277" s="20" t="s">
        <v>101</v>
      </c>
    </row>
    <row r="278" spans="1:8" ht="60" customHeight="1" x14ac:dyDescent="0.25">
      <c r="A278" s="8">
        <f>SUBTOTAL(3,$B$3:B278)</f>
        <v>276</v>
      </c>
      <c r="B278" s="13" t="s">
        <v>491</v>
      </c>
      <c r="C278" s="20" t="s">
        <v>519</v>
      </c>
      <c r="D278" s="20" t="s">
        <v>520</v>
      </c>
      <c r="E278" s="20" t="s">
        <v>521</v>
      </c>
      <c r="F278" s="20" t="s">
        <v>81</v>
      </c>
      <c r="G278" s="42">
        <v>56</v>
      </c>
      <c r="H278" s="22" t="s">
        <v>230</v>
      </c>
    </row>
    <row r="279" spans="1:8" ht="60" customHeight="1" x14ac:dyDescent="0.25">
      <c r="A279" s="8">
        <f>SUBTOTAL(3,$B$3:B279)</f>
        <v>277</v>
      </c>
      <c r="B279" s="20" t="s">
        <v>1251</v>
      </c>
      <c r="C279" s="20" t="s">
        <v>1277</v>
      </c>
      <c r="D279" s="20" t="s">
        <v>1307</v>
      </c>
      <c r="E279" s="20" t="s">
        <v>15</v>
      </c>
      <c r="F279" s="20" t="s">
        <v>930</v>
      </c>
      <c r="G279" s="12">
        <v>56</v>
      </c>
      <c r="H279" s="12" t="s">
        <v>58</v>
      </c>
    </row>
    <row r="280" spans="1:8" ht="60" customHeight="1" x14ac:dyDescent="0.25">
      <c r="A280" s="8">
        <f>SUBTOTAL(3,$B$3:B280)</f>
        <v>278</v>
      </c>
      <c r="B280" s="20" t="s">
        <v>148</v>
      </c>
      <c r="C280" s="20" t="s">
        <v>162</v>
      </c>
      <c r="D280" s="20" t="s">
        <v>171</v>
      </c>
      <c r="E280" s="20" t="s">
        <v>103</v>
      </c>
      <c r="F280" s="20" t="s">
        <v>53</v>
      </c>
      <c r="G280" s="42">
        <v>55.9</v>
      </c>
      <c r="H280" s="20" t="s">
        <v>164</v>
      </c>
    </row>
    <row r="281" spans="1:8" ht="60" customHeight="1" x14ac:dyDescent="0.25">
      <c r="A281" s="8">
        <f>SUBTOTAL(3,$B$3:B281)</f>
        <v>279</v>
      </c>
      <c r="B281" s="33" t="s">
        <v>418</v>
      </c>
      <c r="C281" s="33" t="s">
        <v>437</v>
      </c>
      <c r="D281" s="33" t="s">
        <v>440</v>
      </c>
      <c r="E281" s="33" t="s">
        <v>22</v>
      </c>
      <c r="F281" s="33" t="s">
        <v>61</v>
      </c>
      <c r="G281" s="33">
        <v>55.9</v>
      </c>
      <c r="H281" s="33" t="s">
        <v>230</v>
      </c>
    </row>
    <row r="282" spans="1:8" ht="60" customHeight="1" x14ac:dyDescent="0.25">
      <c r="A282" s="8">
        <f>SUBTOTAL(3,$B$3:B282)</f>
        <v>280</v>
      </c>
      <c r="B282" s="11" t="s">
        <v>491</v>
      </c>
      <c r="C282" s="12" t="s">
        <v>495</v>
      </c>
      <c r="D282" s="12" t="s">
        <v>550</v>
      </c>
      <c r="E282" s="12" t="s">
        <v>11</v>
      </c>
      <c r="F282" s="12" t="s">
        <v>61</v>
      </c>
      <c r="G282" s="15">
        <v>55.8</v>
      </c>
      <c r="H282" s="16" t="s">
        <v>230</v>
      </c>
    </row>
    <row r="283" spans="1:8" ht="60" customHeight="1" x14ac:dyDescent="0.25">
      <c r="A283" s="8">
        <f>SUBTOTAL(3,$B$3:B283)</f>
        <v>281</v>
      </c>
      <c r="B283" s="33" t="s">
        <v>384</v>
      </c>
      <c r="C283" s="33" t="s">
        <v>401</v>
      </c>
      <c r="D283" s="33" t="s">
        <v>402</v>
      </c>
      <c r="E283" s="33" t="s">
        <v>41</v>
      </c>
      <c r="F283" s="33" t="s">
        <v>53</v>
      </c>
      <c r="G283" s="33">
        <v>55.7</v>
      </c>
      <c r="H283" s="33" t="s">
        <v>17</v>
      </c>
    </row>
    <row r="284" spans="1:8" ht="60" customHeight="1" x14ac:dyDescent="0.25">
      <c r="A284" s="8">
        <f>SUBTOTAL(3,$B$3:B284)</f>
        <v>282</v>
      </c>
      <c r="B284" s="20" t="s">
        <v>609</v>
      </c>
      <c r="C284" s="20" t="s">
        <v>619</v>
      </c>
      <c r="D284" s="20" t="s">
        <v>639</v>
      </c>
      <c r="E284" s="13" t="s">
        <v>11</v>
      </c>
      <c r="F284" s="20" t="s">
        <v>94</v>
      </c>
      <c r="G284" s="20">
        <v>54.7</v>
      </c>
      <c r="H284" s="20" t="s">
        <v>164</v>
      </c>
    </row>
    <row r="285" spans="1:8" ht="60" customHeight="1" x14ac:dyDescent="0.25">
      <c r="A285" s="8">
        <f>SUBTOTAL(3,$B$3:B285)</f>
        <v>283</v>
      </c>
      <c r="B285" s="33" t="s">
        <v>756</v>
      </c>
      <c r="C285" s="33" t="s">
        <v>757</v>
      </c>
      <c r="D285" s="15" t="s">
        <v>762</v>
      </c>
      <c r="E285" s="15" t="s">
        <v>30</v>
      </c>
      <c r="F285" s="41" t="s">
        <v>554</v>
      </c>
      <c r="G285" s="41">
        <v>54.6</v>
      </c>
      <c r="H285" s="33" t="s">
        <v>164</v>
      </c>
    </row>
    <row r="286" spans="1:8" ht="60" customHeight="1" x14ac:dyDescent="0.25">
      <c r="A286" s="8">
        <f>SUBTOTAL(3,$B$3:B286)</f>
        <v>284</v>
      </c>
      <c r="B286" s="20" t="s">
        <v>300</v>
      </c>
      <c r="C286" s="20" t="s">
        <v>303</v>
      </c>
      <c r="D286" s="20" t="s">
        <v>304</v>
      </c>
      <c r="E286" s="20" t="s">
        <v>30</v>
      </c>
      <c r="F286" s="20" t="s">
        <v>305</v>
      </c>
      <c r="G286" s="20">
        <v>54.2</v>
      </c>
      <c r="H286" s="20" t="s">
        <v>164</v>
      </c>
    </row>
    <row r="287" spans="1:8" ht="60" customHeight="1" x14ac:dyDescent="0.25">
      <c r="A287" s="8">
        <f>SUBTOTAL(3,$B$3:B287)</f>
        <v>285</v>
      </c>
      <c r="B287" s="12" t="s">
        <v>1251</v>
      </c>
      <c r="C287" s="12" t="s">
        <v>1273</v>
      </c>
      <c r="D287" s="12" t="s">
        <v>89</v>
      </c>
      <c r="E287" s="12" t="s">
        <v>202</v>
      </c>
      <c r="F287" s="12" t="s">
        <v>161</v>
      </c>
      <c r="G287" s="12">
        <v>54</v>
      </c>
      <c r="H287" s="12" t="s">
        <v>101</v>
      </c>
    </row>
    <row r="288" spans="1:8" ht="60" customHeight="1" x14ac:dyDescent="0.25">
      <c r="A288" s="8">
        <f>SUBTOTAL(3,$B$3:B288)</f>
        <v>286</v>
      </c>
      <c r="B288" s="37" t="s">
        <v>463</v>
      </c>
      <c r="C288" s="20" t="s">
        <v>467</v>
      </c>
      <c r="D288" s="20" t="s">
        <v>470</v>
      </c>
      <c r="E288" s="20" t="s">
        <v>151</v>
      </c>
      <c r="F288" s="20" t="s">
        <v>53</v>
      </c>
      <c r="G288" s="20">
        <v>53.6</v>
      </c>
      <c r="H288" s="20" t="s">
        <v>17</v>
      </c>
    </row>
    <row r="289" spans="1:8" ht="60" customHeight="1" x14ac:dyDescent="0.25">
      <c r="A289" s="8">
        <f>SUBTOTAL(3,$B$3:B289)</f>
        <v>287</v>
      </c>
      <c r="B289" s="33" t="s">
        <v>43</v>
      </c>
      <c r="C289" s="33" t="s">
        <v>71</v>
      </c>
      <c r="D289" s="33" t="s">
        <v>105</v>
      </c>
      <c r="E289" s="33" t="s">
        <v>63</v>
      </c>
      <c r="F289" s="33" t="s">
        <v>53</v>
      </c>
      <c r="G289" s="17">
        <v>53.32</v>
      </c>
      <c r="H289" s="33"/>
    </row>
    <row r="290" spans="1:8" ht="60" customHeight="1" x14ac:dyDescent="0.25">
      <c r="A290" s="8">
        <f>SUBTOTAL(3,$B$3:B290)</f>
        <v>288</v>
      </c>
      <c r="B290" s="20" t="s">
        <v>1316</v>
      </c>
      <c r="C290" s="20" t="s">
        <v>975</v>
      </c>
      <c r="D290" s="20" t="s">
        <v>1000</v>
      </c>
      <c r="E290" s="13" t="s">
        <v>63</v>
      </c>
      <c r="F290" s="20" t="s">
        <v>554</v>
      </c>
      <c r="G290" s="20">
        <v>53.1</v>
      </c>
      <c r="H290" s="20" t="s">
        <v>145</v>
      </c>
    </row>
    <row r="291" spans="1:8" ht="60" customHeight="1" x14ac:dyDescent="0.25">
      <c r="A291" s="8">
        <f>SUBTOTAL(3,$B$3:B291)</f>
        <v>289</v>
      </c>
      <c r="B291" s="20" t="s">
        <v>1251</v>
      </c>
      <c r="C291" s="20" t="s">
        <v>1254</v>
      </c>
      <c r="D291" s="20" t="s">
        <v>1308</v>
      </c>
      <c r="E291" s="20" t="s">
        <v>223</v>
      </c>
      <c r="F291" s="20" t="s">
        <v>61</v>
      </c>
      <c r="G291" s="12">
        <v>53</v>
      </c>
      <c r="H291" s="12" t="s">
        <v>101</v>
      </c>
    </row>
    <row r="292" spans="1:8" ht="60" customHeight="1" x14ac:dyDescent="0.25">
      <c r="A292" s="8">
        <f>SUBTOTAL(3,$B$3:B292)</f>
        <v>290</v>
      </c>
      <c r="B292" s="9" t="s">
        <v>1251</v>
      </c>
      <c r="C292" s="9" t="s">
        <v>1254</v>
      </c>
      <c r="D292" s="9" t="s">
        <v>1300</v>
      </c>
      <c r="E292" s="9" t="s">
        <v>65</v>
      </c>
      <c r="F292" s="9" t="s">
        <v>206</v>
      </c>
      <c r="G292" s="9">
        <v>53</v>
      </c>
      <c r="H292" s="9" t="s">
        <v>101</v>
      </c>
    </row>
    <row r="293" spans="1:8" ht="60" customHeight="1" x14ac:dyDescent="0.25">
      <c r="A293" s="8">
        <f>SUBTOTAL(3,$B$3:B293)</f>
        <v>291</v>
      </c>
      <c r="B293" s="36" t="s">
        <v>1241</v>
      </c>
      <c r="C293" s="36" t="s">
        <v>1246</v>
      </c>
      <c r="D293" s="36" t="s">
        <v>1249</v>
      </c>
      <c r="E293" s="36" t="s">
        <v>22</v>
      </c>
      <c r="F293" s="36" t="s">
        <v>42</v>
      </c>
      <c r="G293" s="36">
        <v>53</v>
      </c>
      <c r="H293" s="36" t="s">
        <v>101</v>
      </c>
    </row>
    <row r="294" spans="1:8" ht="60" customHeight="1" x14ac:dyDescent="0.25">
      <c r="A294" s="8">
        <f>SUBTOTAL(3,$B$3:B294)</f>
        <v>292</v>
      </c>
      <c r="B294" s="37" t="s">
        <v>123</v>
      </c>
      <c r="C294" s="37" t="s">
        <v>124</v>
      </c>
      <c r="D294" s="37" t="s">
        <v>134</v>
      </c>
      <c r="E294" s="37" t="s">
        <v>11</v>
      </c>
      <c r="F294" s="37" t="s">
        <v>12</v>
      </c>
      <c r="G294" s="33">
        <v>52.8</v>
      </c>
      <c r="H294" s="33" t="s">
        <v>17</v>
      </c>
    </row>
    <row r="295" spans="1:8" ht="60" customHeight="1" x14ac:dyDescent="0.25">
      <c r="A295" s="8">
        <f>SUBTOTAL(3,$B$3:B295)</f>
        <v>293</v>
      </c>
      <c r="B295" s="37" t="s">
        <v>463</v>
      </c>
      <c r="C295" s="23" t="s">
        <v>468</v>
      </c>
      <c r="D295" s="23" t="s">
        <v>471</v>
      </c>
      <c r="E295" s="23" t="s">
        <v>103</v>
      </c>
      <c r="F295" s="23"/>
      <c r="G295" s="20">
        <v>52.2</v>
      </c>
      <c r="H295" s="23" t="s">
        <v>230</v>
      </c>
    </row>
    <row r="296" spans="1:8" ht="60" customHeight="1" x14ac:dyDescent="0.25">
      <c r="A296" s="8">
        <f>SUBTOTAL(3,$B$3:B296)</f>
        <v>294</v>
      </c>
      <c r="B296" s="13" t="s">
        <v>841</v>
      </c>
      <c r="C296" s="13" t="s">
        <v>842</v>
      </c>
      <c r="D296" s="13" t="s">
        <v>843</v>
      </c>
      <c r="E296" s="13" t="s">
        <v>724</v>
      </c>
      <c r="F296" s="13"/>
      <c r="G296" s="42">
        <v>52</v>
      </c>
      <c r="H296" s="13" t="s">
        <v>101</v>
      </c>
    </row>
    <row r="297" spans="1:8" ht="60" customHeight="1" x14ac:dyDescent="0.25">
      <c r="A297" s="8">
        <f>SUBTOTAL(3,$B$3:B297)</f>
        <v>295</v>
      </c>
      <c r="B297" s="12" t="s">
        <v>1251</v>
      </c>
      <c r="C297" s="12" t="s">
        <v>1254</v>
      </c>
      <c r="D297" s="12" t="s">
        <v>73</v>
      </c>
      <c r="E297" s="12" t="s">
        <v>65</v>
      </c>
      <c r="F297" s="12" t="s">
        <v>61</v>
      </c>
      <c r="G297" s="12">
        <v>52</v>
      </c>
      <c r="H297" s="12" t="s">
        <v>101</v>
      </c>
    </row>
    <row r="298" spans="1:8" ht="60" customHeight="1" x14ac:dyDescent="0.25">
      <c r="A298" s="8">
        <f>SUBTOTAL(3,$B$3:B298)</f>
        <v>296</v>
      </c>
      <c r="B298" s="12" t="s">
        <v>1251</v>
      </c>
      <c r="C298" s="12" t="s">
        <v>1256</v>
      </c>
      <c r="D298" s="12" t="s">
        <v>1309</v>
      </c>
      <c r="E298" s="12" t="s">
        <v>556</v>
      </c>
      <c r="F298" s="12" t="s">
        <v>67</v>
      </c>
      <c r="G298" s="12">
        <v>52</v>
      </c>
      <c r="H298" s="12" t="s">
        <v>101</v>
      </c>
    </row>
    <row r="299" spans="1:8" ht="60" customHeight="1" x14ac:dyDescent="0.25">
      <c r="A299" s="8">
        <f>SUBTOTAL(3,$B$3:B299)</f>
        <v>297</v>
      </c>
      <c r="B299" s="9" t="s">
        <v>1251</v>
      </c>
      <c r="C299" s="9" t="s">
        <v>1273</v>
      </c>
      <c r="D299" s="9" t="s">
        <v>1301</v>
      </c>
      <c r="E299" s="9" t="s">
        <v>27</v>
      </c>
      <c r="F299" s="9" t="s">
        <v>61</v>
      </c>
      <c r="G299" s="9">
        <v>52</v>
      </c>
      <c r="H299" s="9" t="s">
        <v>101</v>
      </c>
    </row>
    <row r="300" spans="1:8" ht="60" customHeight="1" x14ac:dyDescent="0.25">
      <c r="A300" s="8">
        <f>SUBTOTAL(3,$B$3:B300)</f>
        <v>298</v>
      </c>
      <c r="B300" s="20" t="s">
        <v>1317</v>
      </c>
      <c r="C300" s="20" t="s">
        <v>249</v>
      </c>
      <c r="D300" s="20" t="s">
        <v>278</v>
      </c>
      <c r="E300" s="20" t="s">
        <v>279</v>
      </c>
      <c r="F300" s="20" t="s">
        <v>53</v>
      </c>
      <c r="G300" s="20">
        <v>51.8</v>
      </c>
      <c r="H300" s="20" t="s">
        <v>145</v>
      </c>
    </row>
    <row r="301" spans="1:8" ht="60" customHeight="1" x14ac:dyDescent="0.25">
      <c r="A301" s="8">
        <f>SUBTOTAL(3,$B$3:B301)</f>
        <v>299</v>
      </c>
      <c r="B301" s="20" t="s">
        <v>384</v>
      </c>
      <c r="C301" s="20" t="s">
        <v>405</v>
      </c>
      <c r="D301" s="20" t="s">
        <v>409</v>
      </c>
      <c r="E301" s="20" t="s">
        <v>103</v>
      </c>
      <c r="F301" s="20" t="s">
        <v>61</v>
      </c>
      <c r="G301" s="20">
        <v>51.8</v>
      </c>
      <c r="H301" s="20" t="s">
        <v>230</v>
      </c>
    </row>
    <row r="302" spans="1:8" ht="60" customHeight="1" x14ac:dyDescent="0.25">
      <c r="A302" s="8">
        <f>SUBTOTAL(3,$B$3:B302)</f>
        <v>300</v>
      </c>
      <c r="B302" s="33" t="s">
        <v>384</v>
      </c>
      <c r="C302" s="33" t="s">
        <v>391</v>
      </c>
      <c r="D302" s="33" t="s">
        <v>403</v>
      </c>
      <c r="E302" s="33" t="s">
        <v>404</v>
      </c>
      <c r="F302" s="33" t="s">
        <v>53</v>
      </c>
      <c r="G302" s="33">
        <v>51.7</v>
      </c>
      <c r="H302" s="33" t="s">
        <v>230</v>
      </c>
    </row>
    <row r="303" spans="1:8" ht="60" customHeight="1" x14ac:dyDescent="0.25">
      <c r="A303" s="8">
        <f>SUBTOTAL(3,$B$3:B303)</f>
        <v>301</v>
      </c>
      <c r="B303" s="20" t="s">
        <v>384</v>
      </c>
      <c r="C303" s="20" t="s">
        <v>401</v>
      </c>
      <c r="D303" s="20" t="s">
        <v>410</v>
      </c>
      <c r="E303" s="20" t="s">
        <v>411</v>
      </c>
      <c r="F303" s="20" t="s">
        <v>412</v>
      </c>
      <c r="G303" s="20">
        <v>51.2</v>
      </c>
      <c r="H303" s="20" t="s">
        <v>230</v>
      </c>
    </row>
    <row r="304" spans="1:8" ht="60" customHeight="1" x14ac:dyDescent="0.25">
      <c r="A304" s="8">
        <f>SUBTOTAL(3,$B$3:B304)</f>
        <v>302</v>
      </c>
      <c r="B304" s="20" t="s">
        <v>1251</v>
      </c>
      <c r="C304" s="20" t="s">
        <v>1273</v>
      </c>
      <c r="D304" s="20" t="s">
        <v>1310</v>
      </c>
      <c r="E304" s="20" t="s">
        <v>289</v>
      </c>
      <c r="F304" s="20" t="s">
        <v>16</v>
      </c>
      <c r="G304" s="20">
        <v>51</v>
      </c>
      <c r="H304" s="20" t="s">
        <v>164</v>
      </c>
    </row>
    <row r="305" spans="1:8" ht="60" customHeight="1" x14ac:dyDescent="0.25">
      <c r="A305" s="8">
        <f>SUBTOTAL(3,$B$3:B305)</f>
        <v>303</v>
      </c>
      <c r="B305" s="20" t="s">
        <v>384</v>
      </c>
      <c r="C305" s="20" t="s">
        <v>407</v>
      </c>
      <c r="D305" s="20" t="s">
        <v>413</v>
      </c>
      <c r="E305" s="20" t="s">
        <v>78</v>
      </c>
      <c r="F305" s="20" t="s">
        <v>61</v>
      </c>
      <c r="G305" s="20">
        <v>51</v>
      </c>
      <c r="H305" s="20" t="s">
        <v>145</v>
      </c>
    </row>
    <row r="306" spans="1:8" ht="60" customHeight="1" x14ac:dyDescent="0.25">
      <c r="A306" s="8">
        <f>SUBTOTAL(3,$B$3:B306)</f>
        <v>304</v>
      </c>
      <c r="B306" s="37" t="s">
        <v>123</v>
      </c>
      <c r="C306" s="37" t="s">
        <v>135</v>
      </c>
      <c r="D306" s="37" t="s">
        <v>136</v>
      </c>
      <c r="E306" s="37" t="s">
        <v>137</v>
      </c>
      <c r="F306" s="37" t="s">
        <v>19</v>
      </c>
      <c r="G306" s="33">
        <v>50.3</v>
      </c>
      <c r="H306" s="33" t="s">
        <v>13</v>
      </c>
    </row>
    <row r="307" spans="1:8" ht="60" customHeight="1" x14ac:dyDescent="0.25">
      <c r="A307" s="8">
        <f>SUBTOTAL(3,$B$3:B307)</f>
        <v>305</v>
      </c>
      <c r="B307" s="20" t="s">
        <v>1316</v>
      </c>
      <c r="C307" s="20" t="s">
        <v>975</v>
      </c>
      <c r="D307" s="20" t="s">
        <v>417</v>
      </c>
      <c r="E307" s="13" t="s">
        <v>107</v>
      </c>
      <c r="F307" s="20" t="s">
        <v>53</v>
      </c>
      <c r="G307" s="20">
        <v>50.1</v>
      </c>
      <c r="H307" s="20" t="s">
        <v>145</v>
      </c>
    </row>
    <row r="308" spans="1:8" ht="60" customHeight="1" x14ac:dyDescent="0.25">
      <c r="A308" s="8">
        <f>SUBTOTAL(3,$B$3:B308)</f>
        <v>306</v>
      </c>
      <c r="B308" s="12" t="s">
        <v>1251</v>
      </c>
      <c r="C308" s="12" t="s">
        <v>1260</v>
      </c>
      <c r="D308" s="12" t="s">
        <v>1302</v>
      </c>
      <c r="E308" s="12" t="s">
        <v>41</v>
      </c>
      <c r="F308" s="12" t="s">
        <v>1303</v>
      </c>
      <c r="G308" s="20">
        <v>50</v>
      </c>
      <c r="H308" s="20" t="s">
        <v>164</v>
      </c>
    </row>
    <row r="309" spans="1:8" ht="60" customHeight="1" x14ac:dyDescent="0.25">
      <c r="A309" s="8">
        <f>SUBTOTAL(3,$B$3:B309)</f>
        <v>307</v>
      </c>
      <c r="B309" s="13" t="s">
        <v>491</v>
      </c>
      <c r="C309" s="20" t="s">
        <v>522</v>
      </c>
      <c r="D309" s="20" t="s">
        <v>523</v>
      </c>
      <c r="E309" s="20" t="s">
        <v>85</v>
      </c>
      <c r="F309" s="20" t="s">
        <v>53</v>
      </c>
      <c r="G309" s="42">
        <v>49</v>
      </c>
      <c r="H309" s="22" t="s">
        <v>145</v>
      </c>
    </row>
    <row r="310" spans="1:8" ht="60" customHeight="1" x14ac:dyDescent="0.25">
      <c r="A310" s="8">
        <f>SUBTOTAL(3,$B$3:B310)</f>
        <v>308</v>
      </c>
      <c r="B310" s="13" t="s">
        <v>841</v>
      </c>
      <c r="C310" s="13" t="s">
        <v>845</v>
      </c>
      <c r="D310" s="13" t="s">
        <v>846</v>
      </c>
      <c r="E310" s="13" t="s">
        <v>167</v>
      </c>
      <c r="F310" s="13" t="s">
        <v>12</v>
      </c>
      <c r="G310" s="42">
        <v>49</v>
      </c>
      <c r="H310" s="13" t="s">
        <v>101</v>
      </c>
    </row>
    <row r="311" spans="1:8" ht="60" customHeight="1" x14ac:dyDescent="0.25">
      <c r="A311" s="8">
        <f>SUBTOTAL(3,$B$3:B311)</f>
        <v>309</v>
      </c>
      <c r="B311" s="9" t="s">
        <v>1251</v>
      </c>
      <c r="C311" s="9" t="s">
        <v>1280</v>
      </c>
      <c r="D311" s="9" t="s">
        <v>1066</v>
      </c>
      <c r="E311" s="9" t="s">
        <v>212</v>
      </c>
      <c r="F311" s="9" t="s">
        <v>12</v>
      </c>
      <c r="G311" s="9">
        <v>49</v>
      </c>
      <c r="H311" s="9" t="s">
        <v>164</v>
      </c>
    </row>
    <row r="312" spans="1:8" ht="60" customHeight="1" x14ac:dyDescent="0.25">
      <c r="A312" s="8">
        <f>SUBTOTAL(3,$B$3:B312)</f>
        <v>310</v>
      </c>
      <c r="B312" s="11" t="s">
        <v>491</v>
      </c>
      <c r="C312" s="12" t="s">
        <v>551</v>
      </c>
      <c r="D312" s="12" t="s">
        <v>552</v>
      </c>
      <c r="E312" s="12" t="s">
        <v>226</v>
      </c>
      <c r="F312" s="12" t="s">
        <v>126</v>
      </c>
      <c r="G312" s="42">
        <v>48.5</v>
      </c>
      <c r="H312" s="14" t="s">
        <v>145</v>
      </c>
    </row>
    <row r="313" spans="1:8" ht="60" customHeight="1" x14ac:dyDescent="0.25">
      <c r="A313" s="8">
        <f>SUBTOTAL(3,$B$3:B313)</f>
        <v>311</v>
      </c>
      <c r="B313" s="12" t="s">
        <v>1251</v>
      </c>
      <c r="C313" s="12" t="s">
        <v>1256</v>
      </c>
      <c r="D313" s="12" t="s">
        <v>1311</v>
      </c>
      <c r="E313" s="12" t="s">
        <v>151</v>
      </c>
      <c r="F313" s="12" t="s">
        <v>12</v>
      </c>
      <c r="G313" s="12">
        <v>48</v>
      </c>
      <c r="H313" s="12" t="s">
        <v>164</v>
      </c>
    </row>
    <row r="314" spans="1:8" ht="60" customHeight="1" x14ac:dyDescent="0.25">
      <c r="A314" s="8">
        <f>SUBTOTAL(3,$B$3:B314)</f>
        <v>312</v>
      </c>
      <c r="B314" s="20" t="s">
        <v>148</v>
      </c>
      <c r="C314" s="20" t="s">
        <v>162</v>
      </c>
      <c r="D314" s="20" t="s">
        <v>172</v>
      </c>
      <c r="E314" s="20" t="s">
        <v>15</v>
      </c>
      <c r="F314" s="20" t="s">
        <v>173</v>
      </c>
      <c r="G314" s="42">
        <v>48</v>
      </c>
      <c r="H314" s="20" t="s">
        <v>164</v>
      </c>
    </row>
    <row r="315" spans="1:8" ht="60" customHeight="1" x14ac:dyDescent="0.25">
      <c r="A315" s="8">
        <f>SUBTOTAL(3,$B$3:B315)</f>
        <v>313</v>
      </c>
      <c r="B315" s="9" t="s">
        <v>1251</v>
      </c>
      <c r="C315" s="9" t="s">
        <v>1280</v>
      </c>
      <c r="D315" s="9" t="s">
        <v>749</v>
      </c>
      <c r="E315" s="9" t="s">
        <v>30</v>
      </c>
      <c r="F315" s="9" t="s">
        <v>173</v>
      </c>
      <c r="G315" s="9">
        <v>48</v>
      </c>
      <c r="H315" s="9" t="s">
        <v>164</v>
      </c>
    </row>
    <row r="316" spans="1:8" ht="60" customHeight="1" x14ac:dyDescent="0.25">
      <c r="A316" s="8">
        <f>SUBTOTAL(3,$B$3:B316)</f>
        <v>314</v>
      </c>
      <c r="B316" s="9" t="s">
        <v>1251</v>
      </c>
      <c r="C316" s="9" t="s">
        <v>1273</v>
      </c>
      <c r="D316" s="9" t="s">
        <v>1304</v>
      </c>
      <c r="E316" s="9" t="s">
        <v>289</v>
      </c>
      <c r="F316" s="9" t="s">
        <v>12</v>
      </c>
      <c r="G316" s="9">
        <v>48</v>
      </c>
      <c r="H316" s="9" t="s">
        <v>164</v>
      </c>
    </row>
    <row r="317" spans="1:8" ht="60" customHeight="1" x14ac:dyDescent="0.25">
      <c r="A317" s="8">
        <f>SUBTOTAL(3,$B$3:B317)</f>
        <v>315</v>
      </c>
      <c r="B317" s="33" t="s">
        <v>609</v>
      </c>
      <c r="C317" s="33" t="s">
        <v>629</v>
      </c>
      <c r="D317" s="33" t="s">
        <v>657</v>
      </c>
      <c r="E317" s="35" t="s">
        <v>41</v>
      </c>
      <c r="F317" s="33" t="s">
        <v>31</v>
      </c>
      <c r="G317" s="33">
        <v>47.9</v>
      </c>
      <c r="H317" s="33" t="s">
        <v>164</v>
      </c>
    </row>
    <row r="318" spans="1:8" ht="60" customHeight="1" x14ac:dyDescent="0.25">
      <c r="A318" s="8">
        <f>SUBTOTAL(3,$B$3:B318)</f>
        <v>316</v>
      </c>
      <c r="B318" s="13" t="s">
        <v>841</v>
      </c>
      <c r="C318" s="13" t="s">
        <v>845</v>
      </c>
      <c r="D318" s="13" t="s">
        <v>847</v>
      </c>
      <c r="E318" s="13" t="s">
        <v>117</v>
      </c>
      <c r="F318" s="13" t="s">
        <v>53</v>
      </c>
      <c r="G318" s="42">
        <v>47.6</v>
      </c>
      <c r="H318" s="13" t="s">
        <v>101</v>
      </c>
    </row>
    <row r="319" spans="1:8" ht="60" customHeight="1" x14ac:dyDescent="0.25">
      <c r="A319" s="8">
        <f>SUBTOTAL(3,$B$3:B319)</f>
        <v>317</v>
      </c>
      <c r="B319" s="20" t="s">
        <v>300</v>
      </c>
      <c r="C319" s="20" t="s">
        <v>306</v>
      </c>
      <c r="D319" s="20" t="s">
        <v>307</v>
      </c>
      <c r="E319" s="20" t="s">
        <v>63</v>
      </c>
      <c r="F319" s="20" t="s">
        <v>57</v>
      </c>
      <c r="G319" s="20">
        <v>47.5</v>
      </c>
      <c r="H319" s="20" t="s">
        <v>164</v>
      </c>
    </row>
    <row r="320" spans="1:8" ht="60" customHeight="1" x14ac:dyDescent="0.25">
      <c r="A320" s="8">
        <f>SUBTOTAL(3,$B$3:B320)</f>
        <v>318</v>
      </c>
      <c r="B320" s="13" t="s">
        <v>841</v>
      </c>
      <c r="C320" s="13" t="s">
        <v>845</v>
      </c>
      <c r="D320" s="13" t="s">
        <v>848</v>
      </c>
      <c r="E320" s="13" t="s">
        <v>404</v>
      </c>
      <c r="F320" s="13" t="s">
        <v>61</v>
      </c>
      <c r="G320" s="42">
        <v>47</v>
      </c>
      <c r="H320" s="13" t="s">
        <v>145</v>
      </c>
    </row>
    <row r="321" spans="1:8" ht="60" customHeight="1" x14ac:dyDescent="0.25">
      <c r="A321" s="8">
        <f>SUBTOTAL(3,$B$3:B321)</f>
        <v>319</v>
      </c>
      <c r="B321" s="12" t="s">
        <v>1251</v>
      </c>
      <c r="C321" s="12" t="s">
        <v>1273</v>
      </c>
      <c r="D321" s="12" t="s">
        <v>1305</v>
      </c>
      <c r="E321" s="12" t="s">
        <v>617</v>
      </c>
      <c r="F321" s="12" t="s">
        <v>23</v>
      </c>
      <c r="G321" s="12">
        <v>47</v>
      </c>
      <c r="H321" s="12" t="s">
        <v>164</v>
      </c>
    </row>
    <row r="322" spans="1:8" ht="60" customHeight="1" x14ac:dyDescent="0.25">
      <c r="A322" s="8">
        <f>SUBTOTAL(3,$B$3:B322)</f>
        <v>320</v>
      </c>
      <c r="B322" s="20" t="s">
        <v>1014</v>
      </c>
      <c r="C322" s="20" t="s">
        <v>1050</v>
      </c>
      <c r="D322" s="20" t="s">
        <v>1127</v>
      </c>
      <c r="E322" s="20" t="s">
        <v>78</v>
      </c>
      <c r="F322" s="20" t="s">
        <v>12</v>
      </c>
      <c r="G322" s="20">
        <v>46.87</v>
      </c>
      <c r="H322" s="20" t="s">
        <v>164</v>
      </c>
    </row>
    <row r="323" spans="1:8" ht="60" customHeight="1" x14ac:dyDescent="0.25">
      <c r="A323" s="8">
        <f>SUBTOTAL(3,$B$3:B323)</f>
        <v>321</v>
      </c>
      <c r="B323" s="20" t="s">
        <v>384</v>
      </c>
      <c r="C323" s="20" t="s">
        <v>401</v>
      </c>
      <c r="D323" s="20" t="s">
        <v>414</v>
      </c>
      <c r="E323" s="20" t="s">
        <v>415</v>
      </c>
      <c r="F323" s="20" t="s">
        <v>416</v>
      </c>
      <c r="G323" s="20">
        <v>46.8</v>
      </c>
      <c r="H323" s="20" t="s">
        <v>145</v>
      </c>
    </row>
    <row r="324" spans="1:8" ht="60" customHeight="1" x14ac:dyDescent="0.25">
      <c r="A324" s="8">
        <f>SUBTOTAL(3,$B$3:B324)</f>
        <v>322</v>
      </c>
      <c r="B324" s="20" t="s">
        <v>809</v>
      </c>
      <c r="C324" s="20" t="s">
        <v>810</v>
      </c>
      <c r="D324" s="20" t="s">
        <v>828</v>
      </c>
      <c r="E324" s="20" t="s">
        <v>46</v>
      </c>
      <c r="F324" s="20" t="s">
        <v>53</v>
      </c>
      <c r="G324" s="20">
        <v>46.71</v>
      </c>
      <c r="H324" s="20" t="s">
        <v>164</v>
      </c>
    </row>
    <row r="325" spans="1:8" ht="60" customHeight="1" x14ac:dyDescent="0.25">
      <c r="A325" s="8">
        <f>SUBTOTAL(3,$B$3:B325)</f>
        <v>323</v>
      </c>
      <c r="B325" s="33" t="s">
        <v>609</v>
      </c>
      <c r="C325" s="33" t="s">
        <v>624</v>
      </c>
      <c r="D325" s="33" t="s">
        <v>658</v>
      </c>
      <c r="E325" s="35" t="s">
        <v>11</v>
      </c>
      <c r="F325" s="33" t="s">
        <v>34</v>
      </c>
      <c r="G325" s="33">
        <v>45.9</v>
      </c>
      <c r="H325" s="37" t="s">
        <v>164</v>
      </c>
    </row>
    <row r="326" spans="1:8" ht="60" customHeight="1" x14ac:dyDescent="0.25">
      <c r="A326" s="8">
        <f>SUBTOTAL(3,$B$3:B326)</f>
        <v>324</v>
      </c>
      <c r="B326" s="37" t="s">
        <v>123</v>
      </c>
      <c r="C326" s="37" t="s">
        <v>124</v>
      </c>
      <c r="D326" s="37" t="s">
        <v>138</v>
      </c>
      <c r="E326" s="37" t="s">
        <v>117</v>
      </c>
      <c r="F326" s="37" t="s">
        <v>53</v>
      </c>
      <c r="G326" s="33">
        <v>45.4</v>
      </c>
      <c r="H326" s="33" t="s">
        <v>13</v>
      </c>
    </row>
    <row r="327" spans="1:8" ht="60" customHeight="1" x14ac:dyDescent="0.25">
      <c r="A327" s="8">
        <f>SUBTOTAL(3,$B$3:B327)</f>
        <v>325</v>
      </c>
      <c r="B327" s="37" t="s">
        <v>123</v>
      </c>
      <c r="C327" s="37" t="s">
        <v>132</v>
      </c>
      <c r="D327" s="37" t="s">
        <v>139</v>
      </c>
      <c r="E327" s="37" t="s">
        <v>140</v>
      </c>
      <c r="F327" s="37" t="s">
        <v>141</v>
      </c>
      <c r="G327" s="33">
        <v>45.4</v>
      </c>
      <c r="H327" s="33" t="s">
        <v>13</v>
      </c>
    </row>
    <row r="328" spans="1:8" ht="60" customHeight="1" x14ac:dyDescent="0.25">
      <c r="A328" s="8">
        <f>SUBTOTAL(3,$B$3:B328)</f>
        <v>326</v>
      </c>
      <c r="B328" s="20" t="s">
        <v>384</v>
      </c>
      <c r="C328" s="20" t="s">
        <v>405</v>
      </c>
      <c r="D328" s="20" t="s">
        <v>409</v>
      </c>
      <c r="E328" s="20" t="s">
        <v>65</v>
      </c>
      <c r="F328" s="20" t="s">
        <v>61</v>
      </c>
      <c r="G328" s="20">
        <v>45.3</v>
      </c>
      <c r="H328" s="20" t="s">
        <v>145</v>
      </c>
    </row>
    <row r="329" spans="1:8" ht="60" customHeight="1" x14ac:dyDescent="0.25">
      <c r="A329" s="8">
        <f>SUBTOTAL(3,$B$3:B329)</f>
        <v>327</v>
      </c>
      <c r="B329" s="20" t="s">
        <v>609</v>
      </c>
      <c r="C329" s="20" t="s">
        <v>624</v>
      </c>
      <c r="D329" s="20" t="s">
        <v>640</v>
      </c>
      <c r="E329" s="13" t="s">
        <v>103</v>
      </c>
      <c r="F329" s="20" t="s">
        <v>12</v>
      </c>
      <c r="G329" s="20">
        <v>45.1</v>
      </c>
      <c r="H329" s="20" t="s">
        <v>164</v>
      </c>
    </row>
    <row r="330" spans="1:8" ht="60" customHeight="1" x14ac:dyDescent="0.25">
      <c r="A330" s="8">
        <f>SUBTOTAL(3,$B$3:B330)</f>
        <v>328</v>
      </c>
      <c r="B330" s="20" t="s">
        <v>809</v>
      </c>
      <c r="C330" s="20" t="s">
        <v>815</v>
      </c>
      <c r="D330" s="20" t="s">
        <v>315</v>
      </c>
      <c r="E330" s="20" t="s">
        <v>117</v>
      </c>
      <c r="F330" s="20" t="s">
        <v>57</v>
      </c>
      <c r="G330" s="20">
        <v>45.1</v>
      </c>
      <c r="H330" s="20" t="s">
        <v>164</v>
      </c>
    </row>
    <row r="331" spans="1:8" ht="60" customHeight="1" x14ac:dyDescent="0.25">
      <c r="A331" s="8">
        <f>SUBTOTAL(3,$B$3:B331)</f>
        <v>329</v>
      </c>
      <c r="B331" s="20" t="s">
        <v>384</v>
      </c>
      <c r="C331" s="20" t="s">
        <v>407</v>
      </c>
      <c r="D331" s="20" t="s">
        <v>417</v>
      </c>
      <c r="E331" s="20" t="s">
        <v>56</v>
      </c>
      <c r="F331" s="20" t="s">
        <v>47</v>
      </c>
      <c r="G331" s="20">
        <v>45.1</v>
      </c>
      <c r="H331" s="20" t="s">
        <v>145</v>
      </c>
    </row>
    <row r="332" spans="1:8" ht="60" customHeight="1" x14ac:dyDescent="0.25">
      <c r="A332" s="8">
        <f>SUBTOTAL(3,$B$3:B332)</f>
        <v>330</v>
      </c>
      <c r="B332" s="12" t="s">
        <v>1251</v>
      </c>
      <c r="C332" s="20" t="s">
        <v>1312</v>
      </c>
      <c r="D332" s="12" t="s">
        <v>32</v>
      </c>
      <c r="E332" s="12" t="s">
        <v>289</v>
      </c>
      <c r="F332" s="12" t="s">
        <v>67</v>
      </c>
      <c r="G332" s="12">
        <v>45</v>
      </c>
      <c r="H332" s="12" t="s">
        <v>164</v>
      </c>
    </row>
    <row r="333" spans="1:8" ht="60" customHeight="1" x14ac:dyDescent="0.25">
      <c r="A333" s="8">
        <f>SUBTOTAL(3,$B$3:B333)</f>
        <v>331</v>
      </c>
      <c r="B333" s="18" t="s">
        <v>1316</v>
      </c>
      <c r="C333" s="12" t="s">
        <v>991</v>
      </c>
      <c r="D333" s="12" t="s">
        <v>998</v>
      </c>
      <c r="E333" s="33" t="s">
        <v>103</v>
      </c>
      <c r="F333" s="18" t="s">
        <v>16</v>
      </c>
      <c r="G333" s="18">
        <v>44.6</v>
      </c>
      <c r="H333" s="18" t="s">
        <v>145</v>
      </c>
    </row>
    <row r="334" spans="1:8" ht="60" customHeight="1" x14ac:dyDescent="0.25">
      <c r="A334" s="8">
        <f>SUBTOTAL(3,$B$3:B334)</f>
        <v>332</v>
      </c>
      <c r="B334" s="20" t="s">
        <v>300</v>
      </c>
      <c r="C334" s="20" t="s">
        <v>308</v>
      </c>
      <c r="D334" s="20" t="s">
        <v>309</v>
      </c>
      <c r="E334" s="20" t="s">
        <v>93</v>
      </c>
      <c r="F334" s="20" t="s">
        <v>126</v>
      </c>
      <c r="G334" s="20">
        <v>44.4</v>
      </c>
      <c r="H334" s="20" t="s">
        <v>164</v>
      </c>
    </row>
    <row r="335" spans="1:8" ht="60" customHeight="1" x14ac:dyDescent="0.25">
      <c r="A335" s="8">
        <f>SUBTOTAL(3,$B$3:B335)</f>
        <v>333</v>
      </c>
      <c r="B335" s="11" t="s">
        <v>491</v>
      </c>
      <c r="C335" s="12" t="s">
        <v>495</v>
      </c>
      <c r="D335" s="12" t="s">
        <v>553</v>
      </c>
      <c r="E335" s="12" t="s">
        <v>46</v>
      </c>
      <c r="F335" s="12" t="s">
        <v>554</v>
      </c>
      <c r="G335" s="15">
        <v>44.3</v>
      </c>
      <c r="H335" s="14" t="s">
        <v>145</v>
      </c>
    </row>
    <row r="336" spans="1:8" ht="60" customHeight="1" x14ac:dyDescent="0.25">
      <c r="A336" s="8">
        <f>SUBTOTAL(3,$B$3:B336)</f>
        <v>334</v>
      </c>
      <c r="B336" s="12" t="s">
        <v>1251</v>
      </c>
      <c r="C336" s="12" t="s">
        <v>1256</v>
      </c>
      <c r="D336" s="12" t="s">
        <v>1313</v>
      </c>
      <c r="E336" s="12" t="s">
        <v>27</v>
      </c>
      <c r="F336" s="12" t="s">
        <v>57</v>
      </c>
      <c r="G336" s="12">
        <v>44</v>
      </c>
      <c r="H336" s="12" t="s">
        <v>164</v>
      </c>
    </row>
    <row r="337" spans="1:8" ht="60" customHeight="1" x14ac:dyDescent="0.25">
      <c r="A337" s="8">
        <f>SUBTOTAL(3,$B$3:B337)</f>
        <v>335</v>
      </c>
      <c r="B337" s="9" t="s">
        <v>1251</v>
      </c>
      <c r="C337" s="9" t="s">
        <v>1280</v>
      </c>
      <c r="D337" s="9" t="s">
        <v>1306</v>
      </c>
      <c r="E337" s="9" t="s">
        <v>157</v>
      </c>
      <c r="F337" s="9" t="s">
        <v>267</v>
      </c>
      <c r="G337" s="9">
        <v>44</v>
      </c>
      <c r="H337" s="9" t="s">
        <v>164</v>
      </c>
    </row>
    <row r="338" spans="1:8" ht="60" customHeight="1" x14ac:dyDescent="0.25">
      <c r="A338" s="8">
        <f>SUBTOTAL(3,$B$3:B338)</f>
        <v>336</v>
      </c>
      <c r="B338" s="33" t="s">
        <v>384</v>
      </c>
      <c r="C338" s="33" t="s">
        <v>405</v>
      </c>
      <c r="D338" s="33" t="s">
        <v>406</v>
      </c>
      <c r="E338" s="33" t="s">
        <v>103</v>
      </c>
      <c r="F338" s="33" t="s">
        <v>53</v>
      </c>
      <c r="G338" s="33">
        <v>43.6</v>
      </c>
      <c r="H338" s="33" t="s">
        <v>145</v>
      </c>
    </row>
    <row r="339" spans="1:8" ht="60" customHeight="1" x14ac:dyDescent="0.25">
      <c r="A339" s="8">
        <f>SUBTOTAL(3,$B$3:B339)</f>
        <v>337</v>
      </c>
      <c r="B339" s="33" t="s">
        <v>148</v>
      </c>
      <c r="C339" s="33" t="s">
        <v>158</v>
      </c>
      <c r="D339" s="33" t="s">
        <v>178</v>
      </c>
      <c r="E339" s="37" t="s">
        <v>117</v>
      </c>
      <c r="F339" s="33" t="s">
        <v>57</v>
      </c>
      <c r="G339" s="41">
        <v>43.2</v>
      </c>
      <c r="H339" s="33" t="s">
        <v>164</v>
      </c>
    </row>
    <row r="340" spans="1:8" ht="60" customHeight="1" x14ac:dyDescent="0.25">
      <c r="A340" s="8">
        <f>SUBTOTAL(3,$B$3:B340)</f>
        <v>338</v>
      </c>
      <c r="B340" s="20" t="s">
        <v>1251</v>
      </c>
      <c r="C340" s="20" t="s">
        <v>1312</v>
      </c>
      <c r="D340" s="20" t="s">
        <v>1182</v>
      </c>
      <c r="E340" s="20" t="s">
        <v>117</v>
      </c>
      <c r="F340" s="20" t="s">
        <v>47</v>
      </c>
      <c r="G340" s="20">
        <v>43</v>
      </c>
      <c r="H340" s="20" t="s">
        <v>164</v>
      </c>
    </row>
    <row r="341" spans="1:8" ht="60" customHeight="1" x14ac:dyDescent="0.25">
      <c r="A341" s="8">
        <f>SUBTOTAL(3,$B$3:B341)</f>
        <v>339</v>
      </c>
      <c r="B341" s="33" t="s">
        <v>384</v>
      </c>
      <c r="C341" s="33" t="s">
        <v>407</v>
      </c>
      <c r="D341" s="33" t="s">
        <v>408</v>
      </c>
      <c r="E341" s="33" t="s">
        <v>27</v>
      </c>
      <c r="F341" s="33" t="s">
        <v>12</v>
      </c>
      <c r="G341" s="33">
        <v>43</v>
      </c>
      <c r="H341" s="33" t="s">
        <v>145</v>
      </c>
    </row>
    <row r="342" spans="1:8" ht="60" customHeight="1" x14ac:dyDescent="0.25">
      <c r="A342" s="8">
        <f>SUBTOTAL(3,$B$3:B342)</f>
        <v>340</v>
      </c>
      <c r="B342" s="20" t="s">
        <v>730</v>
      </c>
      <c r="C342" s="20" t="s">
        <v>731</v>
      </c>
      <c r="D342" s="20" t="s">
        <v>751</v>
      </c>
      <c r="E342" s="20" t="s">
        <v>151</v>
      </c>
      <c r="F342" s="20" t="s">
        <v>34</v>
      </c>
      <c r="G342" s="20">
        <v>42.2</v>
      </c>
      <c r="H342" s="20" t="s">
        <v>145</v>
      </c>
    </row>
    <row r="343" spans="1:8" ht="60" customHeight="1" x14ac:dyDescent="0.25">
      <c r="A343" s="8">
        <f>SUBTOTAL(3,$B$3:B343)</f>
        <v>341</v>
      </c>
      <c r="B343" s="36" t="s">
        <v>1241</v>
      </c>
      <c r="C343" s="33" t="s">
        <v>1250</v>
      </c>
      <c r="D343" s="33" t="s">
        <v>307</v>
      </c>
      <c r="E343" s="33" t="s">
        <v>103</v>
      </c>
      <c r="F343" s="33" t="s">
        <v>38</v>
      </c>
      <c r="G343" s="33">
        <v>42</v>
      </c>
      <c r="H343" s="33" t="s">
        <v>164</v>
      </c>
    </row>
    <row r="344" spans="1:8" ht="60" customHeight="1" x14ac:dyDescent="0.25">
      <c r="A344" s="8">
        <f>SUBTOTAL(3,$B$3:B344)</f>
        <v>342</v>
      </c>
      <c r="B344" s="37" t="s">
        <v>463</v>
      </c>
      <c r="C344" s="20" t="s">
        <v>469</v>
      </c>
      <c r="D344" s="20" t="s">
        <v>472</v>
      </c>
      <c r="E344" s="20" t="s">
        <v>473</v>
      </c>
      <c r="F344" s="20" t="s">
        <v>94</v>
      </c>
      <c r="G344" s="20">
        <v>41.9</v>
      </c>
      <c r="H344" s="20" t="s">
        <v>145</v>
      </c>
    </row>
    <row r="345" spans="1:8" ht="60" customHeight="1" x14ac:dyDescent="0.25">
      <c r="A345" s="8">
        <f>SUBTOTAL(3,$B$3:B345)</f>
        <v>343</v>
      </c>
      <c r="B345" s="37" t="s">
        <v>463</v>
      </c>
      <c r="C345" s="20" t="s">
        <v>469</v>
      </c>
      <c r="D345" s="20" t="s">
        <v>474</v>
      </c>
      <c r="E345" s="20" t="s">
        <v>85</v>
      </c>
      <c r="F345" s="20" t="s">
        <v>173</v>
      </c>
      <c r="G345" s="20">
        <v>41.7</v>
      </c>
      <c r="H345" s="20" t="s">
        <v>145</v>
      </c>
    </row>
    <row r="346" spans="1:8" ht="60" customHeight="1" x14ac:dyDescent="0.25">
      <c r="A346" s="8">
        <f>SUBTOTAL(3,$B$3:B346)</f>
        <v>344</v>
      </c>
      <c r="B346" s="20" t="s">
        <v>1002</v>
      </c>
      <c r="C346" s="20" t="s">
        <v>1005</v>
      </c>
      <c r="D346" s="20" t="s">
        <v>1128</v>
      </c>
      <c r="E346" s="20" t="s">
        <v>22</v>
      </c>
      <c r="F346" s="20" t="s">
        <v>31</v>
      </c>
      <c r="G346" s="20">
        <v>41.31</v>
      </c>
      <c r="H346" s="20" t="s">
        <v>164</v>
      </c>
    </row>
    <row r="347" spans="1:8" ht="60" customHeight="1" x14ac:dyDescent="0.25">
      <c r="A347" s="8">
        <f>SUBTOTAL(3,$B$3:B347)</f>
        <v>345</v>
      </c>
      <c r="B347" s="20" t="s">
        <v>1251</v>
      </c>
      <c r="C347" s="20" t="s">
        <v>1273</v>
      </c>
      <c r="D347" s="20" t="s">
        <v>1314</v>
      </c>
      <c r="E347" s="20" t="s">
        <v>147</v>
      </c>
      <c r="F347" s="20" t="s">
        <v>31</v>
      </c>
      <c r="G347" s="33">
        <v>41</v>
      </c>
      <c r="H347" s="33" t="s">
        <v>164</v>
      </c>
    </row>
    <row r="348" spans="1:8" ht="60" customHeight="1" x14ac:dyDescent="0.25">
      <c r="A348" s="8">
        <f>SUBTOTAL(3,$B$3:B348)</f>
        <v>346</v>
      </c>
      <c r="B348" s="19" t="s">
        <v>1033</v>
      </c>
      <c r="C348" s="19" t="s">
        <v>1116</v>
      </c>
      <c r="D348" s="19" t="s">
        <v>1118</v>
      </c>
      <c r="E348" s="19" t="s">
        <v>30</v>
      </c>
      <c r="F348" s="19" t="s">
        <v>94</v>
      </c>
      <c r="G348" s="19">
        <v>40.32</v>
      </c>
      <c r="H348" s="19" t="s">
        <v>164</v>
      </c>
    </row>
    <row r="349" spans="1:8" ht="60" customHeight="1" x14ac:dyDescent="0.25">
      <c r="A349" s="8">
        <f>SUBTOTAL(3,$B$3:B349)</f>
        <v>347</v>
      </c>
      <c r="B349" s="13" t="s">
        <v>491</v>
      </c>
      <c r="C349" s="20" t="s">
        <v>522</v>
      </c>
      <c r="D349" s="20" t="s">
        <v>524</v>
      </c>
      <c r="E349" s="20" t="s">
        <v>525</v>
      </c>
      <c r="F349" s="20" t="s">
        <v>61</v>
      </c>
      <c r="G349" s="42">
        <v>40</v>
      </c>
      <c r="H349" s="22" t="s">
        <v>145</v>
      </c>
    </row>
    <row r="350" spans="1:8" ht="60" customHeight="1" x14ac:dyDescent="0.25">
      <c r="A350" s="8">
        <f>SUBTOTAL(3,$B$3:B350)</f>
        <v>348</v>
      </c>
      <c r="B350" s="20" t="s">
        <v>609</v>
      </c>
      <c r="C350" s="20" t="s">
        <v>619</v>
      </c>
      <c r="D350" s="20" t="s">
        <v>641</v>
      </c>
      <c r="E350" s="13" t="s">
        <v>494</v>
      </c>
      <c r="F350" s="20" t="s">
        <v>61</v>
      </c>
      <c r="G350" s="20">
        <v>39.700000000000003</v>
      </c>
      <c r="H350" s="20" t="s">
        <v>164</v>
      </c>
    </row>
    <row r="351" spans="1:8" ht="60" customHeight="1" x14ac:dyDescent="0.25">
      <c r="A351" s="8">
        <f>SUBTOTAL(3,$B$3:B351)</f>
        <v>349</v>
      </c>
      <c r="B351" s="20" t="s">
        <v>730</v>
      </c>
      <c r="C351" s="20" t="s">
        <v>752</v>
      </c>
      <c r="D351" s="20" t="s">
        <v>753</v>
      </c>
      <c r="E351" s="20" t="s">
        <v>76</v>
      </c>
      <c r="F351" s="20" t="s">
        <v>554</v>
      </c>
      <c r="G351" s="20">
        <v>39.5</v>
      </c>
      <c r="H351" s="20" t="s">
        <v>145</v>
      </c>
    </row>
    <row r="352" spans="1:8" ht="60" customHeight="1" x14ac:dyDescent="0.25">
      <c r="A352" s="8">
        <f>SUBTOTAL(3,$B$3:B352)</f>
        <v>350</v>
      </c>
      <c r="B352" s="13" t="s">
        <v>491</v>
      </c>
      <c r="C352" s="20" t="s">
        <v>522</v>
      </c>
      <c r="D352" s="20" t="s">
        <v>450</v>
      </c>
      <c r="E352" s="20" t="s">
        <v>90</v>
      </c>
      <c r="F352" s="20" t="s">
        <v>19</v>
      </c>
      <c r="G352" s="42">
        <v>39</v>
      </c>
      <c r="H352" s="22" t="s">
        <v>145</v>
      </c>
    </row>
    <row r="353" spans="1:8" ht="60" customHeight="1" x14ac:dyDescent="0.25">
      <c r="A353" s="8">
        <f>SUBTOTAL(3,$B$3:B353)</f>
        <v>351</v>
      </c>
      <c r="B353" s="17" t="s">
        <v>1317</v>
      </c>
      <c r="C353" s="17" t="s">
        <v>243</v>
      </c>
      <c r="D353" s="17" t="s">
        <v>296</v>
      </c>
      <c r="E353" s="17" t="s">
        <v>15</v>
      </c>
      <c r="F353" s="17" t="s">
        <v>297</v>
      </c>
      <c r="G353" s="33">
        <v>38.799999999999997</v>
      </c>
      <c r="H353" s="33" t="s">
        <v>145</v>
      </c>
    </row>
    <row r="354" spans="1:8" ht="60" customHeight="1" x14ac:dyDescent="0.25">
      <c r="A354" s="8">
        <f>SUBTOTAL(3,$B$3:B354)</f>
        <v>352</v>
      </c>
      <c r="B354" s="20" t="s">
        <v>123</v>
      </c>
      <c r="C354" s="20" t="s">
        <v>135</v>
      </c>
      <c r="D354" s="20" t="s">
        <v>146</v>
      </c>
      <c r="E354" s="20" t="s">
        <v>147</v>
      </c>
      <c r="F354" s="20" t="s">
        <v>12</v>
      </c>
      <c r="G354" s="20">
        <v>38.1</v>
      </c>
      <c r="H354" s="20" t="s">
        <v>145</v>
      </c>
    </row>
    <row r="355" spans="1:8" ht="60" customHeight="1" x14ac:dyDescent="0.25">
      <c r="A355" s="8">
        <f>SUBTOTAL(3,$B$3:B355)</f>
        <v>353</v>
      </c>
      <c r="B355" s="12" t="s">
        <v>730</v>
      </c>
      <c r="C355" s="12" t="s">
        <v>736</v>
      </c>
      <c r="D355" s="12" t="s">
        <v>740</v>
      </c>
      <c r="E355" s="12" t="s">
        <v>46</v>
      </c>
      <c r="F355" s="12" t="s">
        <v>61</v>
      </c>
      <c r="G355" s="12">
        <v>37.6</v>
      </c>
      <c r="H355" s="12" t="s">
        <v>145</v>
      </c>
    </row>
    <row r="356" spans="1:8" ht="60" customHeight="1" x14ac:dyDescent="0.25">
      <c r="A356" s="8">
        <f>SUBTOTAL(3,$B$3:B356)</f>
        <v>354</v>
      </c>
      <c r="B356" s="13" t="s">
        <v>491</v>
      </c>
      <c r="C356" s="20" t="s">
        <v>522</v>
      </c>
      <c r="D356" s="20" t="s">
        <v>526</v>
      </c>
      <c r="E356" s="20" t="s">
        <v>189</v>
      </c>
      <c r="F356" s="20" t="s">
        <v>19</v>
      </c>
      <c r="G356" s="42">
        <v>37</v>
      </c>
      <c r="H356" s="22" t="s">
        <v>145</v>
      </c>
    </row>
    <row r="357" spans="1:8" ht="60" customHeight="1" x14ac:dyDescent="0.25">
      <c r="A357" s="8">
        <f>SUBTOTAL(3,$B$3:B357)</f>
        <v>355</v>
      </c>
      <c r="B357" s="37" t="s">
        <v>123</v>
      </c>
      <c r="C357" s="37" t="s">
        <v>132</v>
      </c>
      <c r="D357" s="37" t="s">
        <v>142</v>
      </c>
      <c r="E357" s="37" t="s">
        <v>143</v>
      </c>
      <c r="F357" s="37" t="s">
        <v>144</v>
      </c>
      <c r="G357" s="33">
        <v>35.299999999999997</v>
      </c>
      <c r="H357" s="33" t="s">
        <v>145</v>
      </c>
    </row>
    <row r="358" spans="1:8" ht="60" customHeight="1" x14ac:dyDescent="0.25">
      <c r="A358" s="8">
        <f>SUBTOTAL(3,$B$3:B358)</f>
        <v>356</v>
      </c>
      <c r="B358" s="20" t="s">
        <v>730</v>
      </c>
      <c r="C358" s="20" t="s">
        <v>731</v>
      </c>
      <c r="D358" s="20" t="s">
        <v>754</v>
      </c>
      <c r="E358" s="20" t="s">
        <v>41</v>
      </c>
      <c r="F358" s="20" t="s">
        <v>554</v>
      </c>
      <c r="G358" s="20">
        <v>35.200000000000003</v>
      </c>
      <c r="H358" s="20" t="s">
        <v>145</v>
      </c>
    </row>
    <row r="359" spans="1:8" ht="60" customHeight="1" x14ac:dyDescent="0.25">
      <c r="A359" s="8">
        <f>SUBTOTAL(3,$B$3:B359)</f>
        <v>357</v>
      </c>
      <c r="B359" s="20" t="s">
        <v>609</v>
      </c>
      <c r="C359" s="20" t="s">
        <v>619</v>
      </c>
      <c r="D359" s="20" t="s">
        <v>642</v>
      </c>
      <c r="E359" s="13" t="s">
        <v>41</v>
      </c>
      <c r="F359" s="20" t="s">
        <v>53</v>
      </c>
      <c r="G359" s="20">
        <v>35.200000000000003</v>
      </c>
      <c r="H359" s="20" t="s">
        <v>164</v>
      </c>
    </row>
    <row r="360" spans="1:8" ht="60" customHeight="1" x14ac:dyDescent="0.25">
      <c r="A360" s="8">
        <f>SUBTOTAL(3,$B$3:B360)</f>
        <v>358</v>
      </c>
      <c r="B360" s="12" t="s">
        <v>730</v>
      </c>
      <c r="C360" s="12" t="s">
        <v>741</v>
      </c>
      <c r="D360" s="12" t="s">
        <v>742</v>
      </c>
      <c r="E360" s="12" t="s">
        <v>85</v>
      </c>
      <c r="F360" s="12" t="s">
        <v>53</v>
      </c>
      <c r="G360" s="12">
        <v>35.200000000000003</v>
      </c>
      <c r="H360" s="12" t="s">
        <v>145</v>
      </c>
    </row>
    <row r="361" spans="1:8" ht="60" customHeight="1" x14ac:dyDescent="0.25">
      <c r="A361" s="8">
        <f>SUBTOTAL(3,$B$3:B361)</f>
        <v>359</v>
      </c>
      <c r="B361" s="12" t="s">
        <v>1251</v>
      </c>
      <c r="C361" s="12" t="s">
        <v>1275</v>
      </c>
      <c r="D361" s="12" t="s">
        <v>1315</v>
      </c>
      <c r="E361" s="12" t="s">
        <v>216</v>
      </c>
      <c r="F361" s="12" t="s">
        <v>94</v>
      </c>
      <c r="G361" s="20">
        <v>35</v>
      </c>
      <c r="H361" s="20" t="s">
        <v>164</v>
      </c>
    </row>
    <row r="362" spans="1:8" ht="60" customHeight="1" x14ac:dyDescent="0.25">
      <c r="A362" s="8">
        <f>SUBTOTAL(3,$B$3:B362)</f>
        <v>360</v>
      </c>
      <c r="B362" s="20" t="s">
        <v>756</v>
      </c>
      <c r="C362" s="20" t="s">
        <v>763</v>
      </c>
      <c r="D362" s="20" t="s">
        <v>788</v>
      </c>
      <c r="E362" s="20" t="s">
        <v>151</v>
      </c>
      <c r="F362" s="20" t="s">
        <v>12</v>
      </c>
      <c r="G362" s="20">
        <v>35</v>
      </c>
      <c r="H362" s="20" t="s">
        <v>164</v>
      </c>
    </row>
    <row r="363" spans="1:8" ht="60" customHeight="1" x14ac:dyDescent="0.25">
      <c r="A363" s="8">
        <f>SUBTOTAL(3,$B$3:B363)</f>
        <v>361</v>
      </c>
      <c r="B363" s="18" t="s">
        <v>1316</v>
      </c>
      <c r="C363" s="12" t="s">
        <v>982</v>
      </c>
      <c r="D363" s="12" t="s">
        <v>999</v>
      </c>
      <c r="E363" s="35" t="s">
        <v>117</v>
      </c>
      <c r="F363" s="18" t="s">
        <v>930</v>
      </c>
      <c r="G363" s="18">
        <v>34.799999999999997</v>
      </c>
      <c r="H363" s="18" t="s">
        <v>145</v>
      </c>
    </row>
    <row r="364" spans="1:8" ht="60" customHeight="1" x14ac:dyDescent="0.25">
      <c r="A364" s="8">
        <f>SUBTOTAL(3,$B$3:B364)</f>
        <v>362</v>
      </c>
      <c r="B364" s="20" t="s">
        <v>809</v>
      </c>
      <c r="C364" s="20" t="s">
        <v>824</v>
      </c>
      <c r="D364" s="20" t="s">
        <v>825</v>
      </c>
      <c r="E364" s="20" t="s">
        <v>65</v>
      </c>
      <c r="F364" s="20" t="s">
        <v>12</v>
      </c>
      <c r="G364" s="20">
        <v>34.590000000000003</v>
      </c>
      <c r="H364" s="20" t="s">
        <v>164</v>
      </c>
    </row>
    <row r="365" spans="1:8" ht="60" customHeight="1" x14ac:dyDescent="0.25">
      <c r="A365" s="8">
        <f>SUBTOTAL(3,$B$3:B365)</f>
        <v>363</v>
      </c>
      <c r="B365" s="20" t="s">
        <v>1317</v>
      </c>
      <c r="C365" s="20" t="s">
        <v>249</v>
      </c>
      <c r="D365" s="20" t="s">
        <v>281</v>
      </c>
      <c r="E365" s="20" t="s">
        <v>46</v>
      </c>
      <c r="F365" s="20" t="s">
        <v>38</v>
      </c>
      <c r="G365" s="20">
        <v>34.5</v>
      </c>
      <c r="H365" s="20" t="s">
        <v>145</v>
      </c>
    </row>
    <row r="366" spans="1:8" ht="60" customHeight="1" x14ac:dyDescent="0.25">
      <c r="A366" s="8">
        <f>SUBTOTAL(3,$B$3:B366)</f>
        <v>364</v>
      </c>
      <c r="B366" s="20" t="s">
        <v>1002</v>
      </c>
      <c r="C366" s="20" t="s">
        <v>1005</v>
      </c>
      <c r="D366" s="20" t="s">
        <v>1129</v>
      </c>
      <c r="E366" s="20" t="s">
        <v>1130</v>
      </c>
      <c r="F366" s="20" t="s">
        <v>57</v>
      </c>
      <c r="G366" s="20">
        <v>34.46</v>
      </c>
      <c r="H366" s="20" t="s">
        <v>164</v>
      </c>
    </row>
    <row r="367" spans="1:8" ht="60" customHeight="1" x14ac:dyDescent="0.25">
      <c r="A367" s="8">
        <f>SUBTOTAL(3,$B$3:B367)</f>
        <v>365</v>
      </c>
      <c r="B367" s="20" t="s">
        <v>730</v>
      </c>
      <c r="C367" s="20" t="s">
        <v>731</v>
      </c>
      <c r="D367" s="20" t="s">
        <v>108</v>
      </c>
      <c r="E367" s="20" t="s">
        <v>76</v>
      </c>
      <c r="F367" s="20" t="s">
        <v>53</v>
      </c>
      <c r="G367" s="20">
        <v>34.299999999999997</v>
      </c>
      <c r="H367" s="20" t="s">
        <v>145</v>
      </c>
    </row>
    <row r="368" spans="1:8" ht="60" customHeight="1" x14ac:dyDescent="0.25">
      <c r="A368" s="8">
        <f>SUBTOTAL(3,$B$3:B368)</f>
        <v>366</v>
      </c>
      <c r="B368" s="33" t="s">
        <v>609</v>
      </c>
      <c r="C368" s="33" t="s">
        <v>636</v>
      </c>
      <c r="D368" s="33" t="s">
        <v>659</v>
      </c>
      <c r="E368" s="35" t="s">
        <v>11</v>
      </c>
      <c r="F368" s="33" t="s">
        <v>53</v>
      </c>
      <c r="G368" s="33">
        <v>34.1</v>
      </c>
      <c r="H368" s="33" t="s">
        <v>164</v>
      </c>
    </row>
    <row r="369" spans="1:8" ht="60" customHeight="1" x14ac:dyDescent="0.25">
      <c r="A369" s="8">
        <f>SUBTOTAL(3,$B$3:B369)</f>
        <v>367</v>
      </c>
      <c r="B369" s="20" t="s">
        <v>43</v>
      </c>
      <c r="C369" s="20" t="s">
        <v>44</v>
      </c>
      <c r="D369" s="20" t="s">
        <v>109</v>
      </c>
      <c r="E369" s="20" t="s">
        <v>65</v>
      </c>
      <c r="F369" s="20" t="s">
        <v>61</v>
      </c>
      <c r="G369" s="20">
        <v>33.880000000000003</v>
      </c>
      <c r="H369" s="20"/>
    </row>
    <row r="370" spans="1:8" ht="60" customHeight="1" x14ac:dyDescent="0.25">
      <c r="A370" s="8">
        <f>SUBTOTAL(3,$B$3:B370)</f>
        <v>368</v>
      </c>
      <c r="B370" s="20" t="s">
        <v>756</v>
      </c>
      <c r="C370" s="20" t="s">
        <v>757</v>
      </c>
      <c r="D370" s="42" t="s">
        <v>789</v>
      </c>
      <c r="E370" s="42" t="s">
        <v>212</v>
      </c>
      <c r="F370" s="42" t="s">
        <v>267</v>
      </c>
      <c r="G370" s="47">
        <v>33.700000000000003</v>
      </c>
      <c r="H370" s="20" t="s">
        <v>164</v>
      </c>
    </row>
    <row r="371" spans="1:8" ht="60" customHeight="1" x14ac:dyDescent="0.25">
      <c r="A371" s="8">
        <f>SUBTOTAL(3,$B$3:B371)</f>
        <v>369</v>
      </c>
      <c r="B371" s="11" t="s">
        <v>491</v>
      </c>
      <c r="C371" s="12" t="s">
        <v>522</v>
      </c>
      <c r="D371" s="12" t="s">
        <v>555</v>
      </c>
      <c r="E371" s="12" t="s">
        <v>556</v>
      </c>
      <c r="F371" s="12" t="s">
        <v>367</v>
      </c>
      <c r="G371" s="42">
        <v>33</v>
      </c>
      <c r="H371" s="14" t="s">
        <v>145</v>
      </c>
    </row>
    <row r="372" spans="1:8" ht="60" customHeight="1" x14ac:dyDescent="0.25">
      <c r="A372" s="8">
        <f>SUBTOTAL(3,$B$3:B372)</f>
        <v>370</v>
      </c>
      <c r="B372" s="20" t="s">
        <v>756</v>
      </c>
      <c r="C372" s="20" t="s">
        <v>763</v>
      </c>
      <c r="D372" s="33" t="s">
        <v>787</v>
      </c>
      <c r="E372" s="33" t="s">
        <v>65</v>
      </c>
      <c r="F372" s="33" t="s">
        <v>61</v>
      </c>
      <c r="G372" s="33">
        <v>32.799999999999997</v>
      </c>
      <c r="H372" s="33" t="s">
        <v>164</v>
      </c>
    </row>
    <row r="373" spans="1:8" ht="60" customHeight="1" x14ac:dyDescent="0.25">
      <c r="A373" s="8">
        <f>SUBTOTAL(3,$B$3:B373)</f>
        <v>371</v>
      </c>
      <c r="B373" s="20" t="s">
        <v>756</v>
      </c>
      <c r="C373" s="20" t="s">
        <v>757</v>
      </c>
      <c r="D373" s="42" t="s">
        <v>790</v>
      </c>
      <c r="E373" s="42" t="s">
        <v>107</v>
      </c>
      <c r="F373" s="42" t="s">
        <v>42</v>
      </c>
      <c r="G373" s="47">
        <v>32.299999999999997</v>
      </c>
      <c r="H373" s="20" t="s">
        <v>164</v>
      </c>
    </row>
    <row r="374" spans="1:8" ht="60" customHeight="1" x14ac:dyDescent="0.25">
      <c r="A374" s="8">
        <f>SUBTOTAL(3,$B$3:B374)</f>
        <v>372</v>
      </c>
      <c r="B374" s="20" t="s">
        <v>730</v>
      </c>
      <c r="C374" s="20" t="s">
        <v>738</v>
      </c>
      <c r="D374" s="20" t="s">
        <v>719</v>
      </c>
      <c r="E374" s="20" t="s">
        <v>117</v>
      </c>
      <c r="F374" s="20" t="s">
        <v>119</v>
      </c>
      <c r="G374" s="20">
        <v>32</v>
      </c>
      <c r="H374" s="20" t="s">
        <v>145</v>
      </c>
    </row>
    <row r="375" spans="1:8" ht="60" customHeight="1" x14ac:dyDescent="0.25">
      <c r="A375" s="8">
        <f>SUBTOTAL(3,$B$3:B375)</f>
        <v>373</v>
      </c>
      <c r="B375" s="20" t="s">
        <v>756</v>
      </c>
      <c r="C375" s="20" t="s">
        <v>763</v>
      </c>
      <c r="D375" s="20" t="s">
        <v>791</v>
      </c>
      <c r="E375" s="20" t="s">
        <v>30</v>
      </c>
      <c r="F375" s="20" t="s">
        <v>367</v>
      </c>
      <c r="G375" s="20">
        <v>31.9</v>
      </c>
      <c r="H375" s="20" t="s">
        <v>164</v>
      </c>
    </row>
    <row r="376" spans="1:8" ht="60" customHeight="1" x14ac:dyDescent="0.25">
      <c r="A376" s="8">
        <f>SUBTOTAL(3,$B$3:B376)</f>
        <v>374</v>
      </c>
      <c r="B376" s="20" t="s">
        <v>730</v>
      </c>
      <c r="C376" s="20" t="s">
        <v>738</v>
      </c>
      <c r="D376" s="20" t="s">
        <v>755</v>
      </c>
      <c r="E376" s="20" t="s">
        <v>289</v>
      </c>
      <c r="F376" s="20" t="s">
        <v>119</v>
      </c>
      <c r="G376" s="20">
        <v>31.2</v>
      </c>
      <c r="H376" s="20" t="s">
        <v>145</v>
      </c>
    </row>
    <row r="377" spans="1:8" ht="60" customHeight="1" x14ac:dyDescent="0.25">
      <c r="A377" s="8">
        <f>SUBTOTAL(3,$B$3:B377)</f>
        <v>375</v>
      </c>
      <c r="B377" s="20" t="s">
        <v>1033</v>
      </c>
      <c r="C377" s="20" t="s">
        <v>1131</v>
      </c>
      <c r="D377" s="20" t="s">
        <v>1132</v>
      </c>
      <c r="E377" s="20" t="s">
        <v>65</v>
      </c>
      <c r="F377" s="20" t="s">
        <v>12</v>
      </c>
      <c r="G377" s="20">
        <v>29.64</v>
      </c>
      <c r="H377" s="20" t="s">
        <v>164</v>
      </c>
    </row>
    <row r="378" spans="1:8" ht="60" customHeight="1" x14ac:dyDescent="0.25">
      <c r="A378" s="8">
        <f>SUBTOTAL(3,$B$3:B378)</f>
        <v>376</v>
      </c>
      <c r="B378" s="19" t="s">
        <v>1011</v>
      </c>
      <c r="C378" s="19" t="s">
        <v>1012</v>
      </c>
      <c r="D378" s="19" t="s">
        <v>1119</v>
      </c>
      <c r="E378" s="19" t="s">
        <v>212</v>
      </c>
      <c r="F378" s="19" t="s">
        <v>12</v>
      </c>
      <c r="G378" s="19">
        <v>20.64</v>
      </c>
      <c r="H378" s="19" t="s">
        <v>164</v>
      </c>
    </row>
    <row r="379" spans="1:8" ht="60" customHeight="1" x14ac:dyDescent="0.25">
      <c r="A379" s="8">
        <f>SUBTOTAL(3,$B$3:B379)</f>
        <v>377</v>
      </c>
      <c r="B379" s="20" t="s">
        <v>418</v>
      </c>
      <c r="C379" s="20" t="s">
        <v>430</v>
      </c>
      <c r="D379" s="20" t="s">
        <v>431</v>
      </c>
      <c r="E379" s="20" t="s">
        <v>27</v>
      </c>
      <c r="F379" s="20" t="s">
        <v>91</v>
      </c>
      <c r="G379" s="20">
        <v>17.899999999999999</v>
      </c>
      <c r="H379" s="20" t="s">
        <v>145</v>
      </c>
    </row>
    <row r="380" spans="1:8" ht="60" customHeight="1" x14ac:dyDescent="0.25">
      <c r="A380" s="8">
        <f>SUBTOTAL(3,$B$3:B380)</f>
        <v>378</v>
      </c>
      <c r="B380" s="37" t="s">
        <v>463</v>
      </c>
      <c r="C380" s="20" t="s">
        <v>462</v>
      </c>
      <c r="D380" s="20" t="s">
        <v>475</v>
      </c>
      <c r="E380" s="20" t="s">
        <v>212</v>
      </c>
      <c r="F380" s="20" t="s">
        <v>240</v>
      </c>
      <c r="G380" s="20">
        <v>13</v>
      </c>
      <c r="H380" s="20" t="s">
        <v>145</v>
      </c>
    </row>
    <row r="381" spans="1:8" ht="60" customHeight="1" x14ac:dyDescent="0.25">
      <c r="A381" s="8">
        <f>SUBTOTAL(3,$B$3:B381)</f>
        <v>379</v>
      </c>
      <c r="B381" s="20" t="s">
        <v>792</v>
      </c>
      <c r="C381" s="20" t="s">
        <v>807</v>
      </c>
      <c r="D381" s="20" t="s">
        <v>808</v>
      </c>
      <c r="E381" s="20" t="s">
        <v>85</v>
      </c>
      <c r="F381" s="20" t="s">
        <v>12</v>
      </c>
      <c r="G381" s="20">
        <v>12.37</v>
      </c>
      <c r="H381" s="20" t="s">
        <v>145</v>
      </c>
    </row>
    <row r="382" spans="1:8" ht="60" customHeight="1" x14ac:dyDescent="0.25">
      <c r="A382" s="8">
        <f>SUBTOTAL(3,$B$3:B382)</f>
        <v>380</v>
      </c>
      <c r="B382" s="20" t="s">
        <v>418</v>
      </c>
      <c r="C382" s="20" t="s">
        <v>430</v>
      </c>
      <c r="D382" s="20" t="s">
        <v>432</v>
      </c>
      <c r="E382" s="20" t="s">
        <v>22</v>
      </c>
      <c r="F382" s="20" t="s">
        <v>42</v>
      </c>
      <c r="G382" s="20">
        <v>12</v>
      </c>
      <c r="H382" s="20" t="s">
        <v>145</v>
      </c>
    </row>
    <row r="383" spans="1:8" ht="60" customHeight="1" x14ac:dyDescent="0.25">
      <c r="A383" s="8">
        <f>SUBTOTAL(3,$B$3:B383)</f>
        <v>381</v>
      </c>
      <c r="B383" s="12" t="s">
        <v>809</v>
      </c>
      <c r="C383" s="12" t="s">
        <v>810</v>
      </c>
      <c r="D383" s="12" t="s">
        <v>820</v>
      </c>
      <c r="E383" s="12" t="s">
        <v>78</v>
      </c>
      <c r="F383" s="12" t="s">
        <v>16</v>
      </c>
      <c r="G383" s="12">
        <v>10</v>
      </c>
      <c r="H383" s="12" t="s">
        <v>164</v>
      </c>
    </row>
    <row r="384" spans="1:8" ht="60" customHeight="1" x14ac:dyDescent="0.25">
      <c r="A384" s="8">
        <f>SUBTOTAL(3,$B$3:B384)</f>
        <v>382</v>
      </c>
      <c r="B384" s="20" t="s">
        <v>463</v>
      </c>
      <c r="C384" s="20" t="s">
        <v>462</v>
      </c>
      <c r="D384" s="20" t="s">
        <v>466</v>
      </c>
      <c r="E384" s="20" t="s">
        <v>78</v>
      </c>
      <c r="F384" s="20" t="s">
        <v>114</v>
      </c>
      <c r="G384" s="43">
        <v>8</v>
      </c>
      <c r="H384" s="20" t="s">
        <v>145</v>
      </c>
    </row>
    <row r="385" spans="1:8" ht="60" customHeight="1" x14ac:dyDescent="0.25">
      <c r="A385" s="8">
        <f>SUBTOTAL(3,$B$3:B385)</f>
        <v>383</v>
      </c>
      <c r="B385" s="20" t="s">
        <v>809</v>
      </c>
      <c r="C385" s="20" t="s">
        <v>815</v>
      </c>
      <c r="D385" s="20" t="s">
        <v>831</v>
      </c>
      <c r="E385" s="20" t="s">
        <v>151</v>
      </c>
      <c r="F385" s="20" t="s">
        <v>38</v>
      </c>
      <c r="G385" s="20">
        <v>7.81</v>
      </c>
      <c r="H385" s="12" t="s">
        <v>164</v>
      </c>
    </row>
    <row r="386" spans="1:8" ht="60" customHeight="1" x14ac:dyDescent="0.25">
      <c r="A386" s="8">
        <f>SUBTOTAL(3,$B$3:B386)</f>
        <v>384</v>
      </c>
      <c r="B386" s="20" t="s">
        <v>809</v>
      </c>
      <c r="C386" s="20" t="s">
        <v>810</v>
      </c>
      <c r="D386" s="20" t="s">
        <v>811</v>
      </c>
      <c r="E386" s="20" t="s">
        <v>56</v>
      </c>
      <c r="F386" s="20" t="s">
        <v>812</v>
      </c>
      <c r="G386" s="20">
        <v>6.56</v>
      </c>
      <c r="H386" s="20" t="s">
        <v>164</v>
      </c>
    </row>
    <row r="387" spans="1:8" ht="60" customHeight="1" x14ac:dyDescent="0.25">
      <c r="A387" s="8">
        <f>SUBTOTAL(3,$B$3:B387)</f>
        <v>385</v>
      </c>
      <c r="B387" s="33" t="s">
        <v>43</v>
      </c>
      <c r="C387" s="33" t="s">
        <v>44</v>
      </c>
      <c r="D387" s="33" t="s">
        <v>106</v>
      </c>
      <c r="E387" s="33" t="s">
        <v>107</v>
      </c>
      <c r="F387" s="33" t="s">
        <v>34</v>
      </c>
      <c r="G387" s="33">
        <v>5</v>
      </c>
      <c r="H387" s="33"/>
    </row>
    <row r="388" spans="1:8" ht="60" customHeight="1" x14ac:dyDescent="0.25">
      <c r="A388" s="8">
        <f>SUBTOTAL(3,$B$3:B388)</f>
        <v>386</v>
      </c>
      <c r="B388" s="20" t="s">
        <v>148</v>
      </c>
      <c r="C388" s="20" t="s">
        <v>158</v>
      </c>
      <c r="D388" s="20" t="s">
        <v>174</v>
      </c>
      <c r="E388" s="20" t="s">
        <v>175</v>
      </c>
      <c r="F388" s="20" t="s">
        <v>38</v>
      </c>
      <c r="G388" s="20">
        <v>0</v>
      </c>
      <c r="H388" s="20" t="s">
        <v>164</v>
      </c>
    </row>
    <row r="389" spans="1:8" ht="60" customHeight="1" x14ac:dyDescent="0.25">
      <c r="A389" s="8">
        <f>SUBTOTAL(3,$B$3:B389)</f>
        <v>387</v>
      </c>
      <c r="B389" s="20" t="s">
        <v>148</v>
      </c>
      <c r="C389" s="20" t="s">
        <v>165</v>
      </c>
      <c r="D389" s="20" t="s">
        <v>176</v>
      </c>
      <c r="E389" s="20" t="s">
        <v>11</v>
      </c>
      <c r="F389" s="20" t="s">
        <v>61</v>
      </c>
      <c r="G389" s="20">
        <v>0</v>
      </c>
      <c r="H389" s="20" t="s">
        <v>164</v>
      </c>
    </row>
    <row r="390" spans="1:8" ht="60" customHeight="1" x14ac:dyDescent="0.25">
      <c r="A390" s="8">
        <f>SUBTOTAL(3,$B$3:B390)</f>
        <v>388</v>
      </c>
      <c r="B390" s="33" t="s">
        <v>148</v>
      </c>
      <c r="C390" s="33" t="s">
        <v>165</v>
      </c>
      <c r="D390" s="37" t="s">
        <v>168</v>
      </c>
      <c r="E390" s="33" t="s">
        <v>179</v>
      </c>
      <c r="F390" s="37" t="s">
        <v>81</v>
      </c>
      <c r="G390" s="41">
        <v>0</v>
      </c>
      <c r="H390" s="33" t="s">
        <v>164</v>
      </c>
    </row>
    <row r="391" spans="1:8" ht="60" customHeight="1" x14ac:dyDescent="0.25">
      <c r="A391"/>
      <c r="B391"/>
      <c r="C391"/>
      <c r="D391"/>
      <c r="E391"/>
      <c r="F391"/>
      <c r="G391"/>
      <c r="H391"/>
    </row>
    <row r="392" spans="1:8" ht="60" customHeight="1" x14ac:dyDescent="0.25">
      <c r="A392"/>
      <c r="B392"/>
      <c r="C392"/>
      <c r="D392"/>
      <c r="E392"/>
      <c r="F392"/>
      <c r="G392"/>
      <c r="H392"/>
    </row>
    <row r="393" spans="1:8" ht="60" customHeight="1" x14ac:dyDescent="0.25">
      <c r="A393"/>
      <c r="B393"/>
      <c r="C393"/>
      <c r="D393"/>
      <c r="E393"/>
      <c r="F393"/>
      <c r="G393"/>
      <c r="H393"/>
    </row>
    <row r="394" spans="1:8" ht="60" customHeight="1" x14ac:dyDescent="0.25">
      <c r="A394"/>
      <c r="B394"/>
      <c r="C394"/>
      <c r="D394"/>
      <c r="E394"/>
      <c r="F394"/>
      <c r="G394"/>
      <c r="H394"/>
    </row>
    <row r="395" spans="1:8" ht="60" customHeight="1" x14ac:dyDescent="0.25">
      <c r="A395"/>
      <c r="B395"/>
      <c r="C395"/>
      <c r="D395"/>
      <c r="E395"/>
      <c r="F395"/>
      <c r="G395"/>
      <c r="H395"/>
    </row>
    <row r="396" spans="1:8" ht="60" customHeight="1" x14ac:dyDescent="0.25">
      <c r="A396"/>
      <c r="B396"/>
      <c r="C396"/>
      <c r="D396"/>
      <c r="E396"/>
      <c r="F396"/>
      <c r="G396"/>
      <c r="H396"/>
    </row>
    <row r="397" spans="1:8" ht="60" customHeight="1" x14ac:dyDescent="0.25">
      <c r="A397"/>
      <c r="B397"/>
      <c r="C397"/>
      <c r="D397"/>
      <c r="E397"/>
      <c r="F397"/>
      <c r="G397"/>
      <c r="H397"/>
    </row>
    <row r="398" spans="1:8" ht="60" customHeight="1" x14ac:dyDescent="0.25">
      <c r="A398"/>
      <c r="B398"/>
      <c r="C398"/>
      <c r="D398"/>
      <c r="E398"/>
      <c r="F398"/>
      <c r="G398"/>
      <c r="H398"/>
    </row>
    <row r="399" spans="1:8" ht="60" customHeight="1" x14ac:dyDescent="0.25">
      <c r="A399"/>
      <c r="B399"/>
      <c r="C399"/>
      <c r="D399"/>
      <c r="E399"/>
      <c r="F399"/>
      <c r="G399"/>
      <c r="H399"/>
    </row>
    <row r="400" spans="1:8" ht="60" customHeight="1" x14ac:dyDescent="0.25">
      <c r="A400"/>
      <c r="B400"/>
      <c r="C400"/>
      <c r="D400"/>
      <c r="E400"/>
      <c r="F400"/>
      <c r="G400"/>
      <c r="H400"/>
    </row>
    <row r="401" spans="1:8" ht="60" customHeight="1" x14ac:dyDescent="0.25">
      <c r="A401"/>
      <c r="B401"/>
      <c r="C401"/>
      <c r="D401"/>
      <c r="E401"/>
      <c r="F401"/>
      <c r="G401"/>
      <c r="H401"/>
    </row>
    <row r="402" spans="1:8" ht="60" customHeight="1" x14ac:dyDescent="0.25">
      <c r="A402"/>
      <c r="B402"/>
      <c r="C402"/>
      <c r="D402"/>
      <c r="E402"/>
      <c r="F402"/>
      <c r="G402"/>
      <c r="H402"/>
    </row>
    <row r="403" spans="1:8" ht="60" customHeight="1" x14ac:dyDescent="0.25">
      <c r="A403"/>
      <c r="B403"/>
      <c r="C403"/>
      <c r="D403"/>
      <c r="E403"/>
      <c r="F403"/>
      <c r="G403"/>
      <c r="H403"/>
    </row>
    <row r="404" spans="1:8" ht="60" customHeight="1" x14ac:dyDescent="0.25">
      <c r="A404"/>
      <c r="B404"/>
      <c r="C404"/>
      <c r="D404"/>
      <c r="E404"/>
      <c r="F404"/>
      <c r="G404"/>
      <c r="H404"/>
    </row>
    <row r="405" spans="1:8" ht="60" customHeight="1" x14ac:dyDescent="0.25">
      <c r="A405"/>
      <c r="B405"/>
      <c r="C405"/>
      <c r="D405"/>
      <c r="E405"/>
      <c r="F405"/>
      <c r="G405"/>
      <c r="H405"/>
    </row>
    <row r="406" spans="1:8" ht="60" customHeight="1" x14ac:dyDescent="0.25">
      <c r="A406"/>
      <c r="B406"/>
      <c r="C406"/>
      <c r="D406"/>
      <c r="E406"/>
      <c r="F406"/>
      <c r="G406"/>
      <c r="H406"/>
    </row>
    <row r="407" spans="1:8" ht="60" customHeight="1" x14ac:dyDescent="0.25">
      <c r="A407"/>
      <c r="B407"/>
      <c r="C407"/>
      <c r="D407"/>
      <c r="E407"/>
      <c r="F407"/>
      <c r="G407"/>
      <c r="H407"/>
    </row>
    <row r="408" spans="1:8" ht="60" customHeight="1" x14ac:dyDescent="0.25">
      <c r="A408"/>
      <c r="B408"/>
      <c r="C408"/>
      <c r="D408"/>
      <c r="E408"/>
      <c r="F408"/>
      <c r="G408"/>
      <c r="H408"/>
    </row>
    <row r="409" spans="1:8" ht="60" customHeight="1" x14ac:dyDescent="0.25">
      <c r="A409"/>
      <c r="B409"/>
      <c r="C409"/>
      <c r="D409"/>
      <c r="E409"/>
      <c r="F409"/>
      <c r="G409"/>
      <c r="H409"/>
    </row>
    <row r="410" spans="1:8" ht="60" customHeight="1" x14ac:dyDescent="0.25">
      <c r="A410"/>
      <c r="B410"/>
      <c r="C410"/>
      <c r="D410"/>
      <c r="E410"/>
      <c r="F410"/>
      <c r="G410"/>
      <c r="H410"/>
    </row>
    <row r="411" spans="1:8" ht="60" customHeight="1" x14ac:dyDescent="0.25">
      <c r="A411"/>
      <c r="B411"/>
      <c r="C411"/>
      <c r="D411"/>
      <c r="E411"/>
      <c r="F411"/>
      <c r="G411"/>
      <c r="H411"/>
    </row>
    <row r="412" spans="1:8" ht="60" customHeight="1" x14ac:dyDescent="0.25">
      <c r="A412"/>
      <c r="B412"/>
      <c r="C412"/>
      <c r="D412"/>
      <c r="E412"/>
      <c r="F412"/>
      <c r="G412"/>
      <c r="H412"/>
    </row>
    <row r="413" spans="1:8" ht="60" customHeight="1" x14ac:dyDescent="0.25">
      <c r="A413"/>
      <c r="B413"/>
      <c r="C413"/>
      <c r="D413"/>
      <c r="E413"/>
      <c r="F413"/>
      <c r="G413"/>
      <c r="H413"/>
    </row>
    <row r="414" spans="1:8" ht="60" customHeight="1" x14ac:dyDescent="0.25">
      <c r="A414"/>
      <c r="B414"/>
      <c r="C414"/>
      <c r="D414"/>
      <c r="E414"/>
      <c r="F414"/>
      <c r="G414"/>
      <c r="H414"/>
    </row>
    <row r="415" spans="1:8" ht="60" customHeight="1" x14ac:dyDescent="0.25">
      <c r="A415"/>
      <c r="B415"/>
      <c r="C415"/>
      <c r="D415"/>
      <c r="E415"/>
      <c r="F415"/>
      <c r="G415"/>
      <c r="H415"/>
    </row>
    <row r="416" spans="1:8" ht="60" customHeight="1" x14ac:dyDescent="0.25">
      <c r="A416"/>
      <c r="B416"/>
      <c r="C416"/>
      <c r="D416"/>
      <c r="E416"/>
      <c r="F416"/>
      <c r="G416"/>
      <c r="H416"/>
    </row>
    <row r="417" spans="1:8" ht="60" customHeight="1" x14ac:dyDescent="0.25">
      <c r="A417"/>
      <c r="B417"/>
      <c r="C417"/>
      <c r="D417"/>
      <c r="E417"/>
      <c r="F417"/>
      <c r="G417"/>
      <c r="H417"/>
    </row>
    <row r="418" spans="1:8" ht="60" customHeight="1" x14ac:dyDescent="0.25">
      <c r="A418"/>
      <c r="B418"/>
      <c r="C418"/>
      <c r="D418"/>
      <c r="E418"/>
      <c r="F418"/>
      <c r="G418"/>
      <c r="H418"/>
    </row>
    <row r="419" spans="1:8" ht="60" customHeight="1" x14ac:dyDescent="0.25">
      <c r="A419"/>
      <c r="B419"/>
      <c r="C419"/>
      <c r="D419"/>
      <c r="E419"/>
      <c r="F419"/>
      <c r="G419"/>
      <c r="H419"/>
    </row>
    <row r="420" spans="1:8" ht="60" customHeight="1" x14ac:dyDescent="0.25">
      <c r="A420"/>
      <c r="B420"/>
      <c r="C420"/>
      <c r="D420"/>
      <c r="E420"/>
      <c r="F420"/>
      <c r="G420"/>
      <c r="H420"/>
    </row>
    <row r="421" spans="1:8" ht="60" customHeight="1" x14ac:dyDescent="0.25">
      <c r="A421"/>
      <c r="B421"/>
      <c r="C421"/>
      <c r="D421"/>
      <c r="E421"/>
      <c r="F421"/>
      <c r="G421"/>
      <c r="H421"/>
    </row>
    <row r="422" spans="1:8" ht="60" customHeight="1" x14ac:dyDescent="0.25">
      <c r="A422"/>
      <c r="B422"/>
      <c r="C422"/>
      <c r="D422"/>
      <c r="E422"/>
      <c r="F422"/>
      <c r="G422"/>
      <c r="H422"/>
    </row>
    <row r="423" spans="1:8" ht="60" customHeight="1" x14ac:dyDescent="0.25">
      <c r="A423"/>
      <c r="B423"/>
      <c r="C423"/>
      <c r="D423"/>
      <c r="E423"/>
      <c r="F423"/>
      <c r="G423"/>
      <c r="H423"/>
    </row>
    <row r="424" spans="1:8" ht="60" customHeight="1" x14ac:dyDescent="0.25">
      <c r="A424"/>
      <c r="B424"/>
      <c r="C424"/>
      <c r="D424"/>
      <c r="E424"/>
      <c r="F424"/>
      <c r="G424"/>
      <c r="H424"/>
    </row>
    <row r="425" spans="1:8" ht="60" customHeight="1" x14ac:dyDescent="0.25">
      <c r="A425"/>
      <c r="B425"/>
      <c r="C425"/>
      <c r="D425"/>
      <c r="E425"/>
      <c r="F425"/>
      <c r="G425"/>
      <c r="H425"/>
    </row>
    <row r="426" spans="1:8" ht="60" customHeight="1" x14ac:dyDescent="0.25">
      <c r="A426"/>
      <c r="B426"/>
      <c r="C426"/>
      <c r="D426"/>
      <c r="E426"/>
      <c r="F426"/>
      <c r="G426"/>
      <c r="H426"/>
    </row>
    <row r="427" spans="1:8" ht="60" customHeight="1" x14ac:dyDescent="0.25">
      <c r="A427"/>
      <c r="B427"/>
      <c r="C427"/>
      <c r="D427"/>
      <c r="E427"/>
      <c r="F427"/>
      <c r="G427"/>
      <c r="H427"/>
    </row>
    <row r="428" spans="1:8" ht="60" customHeight="1" x14ac:dyDescent="0.25">
      <c r="A428"/>
      <c r="B428"/>
      <c r="C428"/>
      <c r="D428"/>
      <c r="E428"/>
      <c r="F428"/>
      <c r="G428"/>
      <c r="H428"/>
    </row>
    <row r="429" spans="1:8" ht="60" customHeight="1" x14ac:dyDescent="0.25">
      <c r="A429"/>
      <c r="B429"/>
      <c r="C429"/>
      <c r="D429"/>
      <c r="E429"/>
      <c r="F429"/>
      <c r="G429"/>
      <c r="H429"/>
    </row>
    <row r="430" spans="1:8" ht="60" customHeight="1" x14ac:dyDescent="0.25">
      <c r="A430"/>
      <c r="B430"/>
      <c r="C430"/>
      <c r="D430"/>
      <c r="E430"/>
      <c r="F430"/>
      <c r="G430"/>
      <c r="H430"/>
    </row>
    <row r="431" spans="1:8" ht="60" customHeight="1" x14ac:dyDescent="0.25">
      <c r="A431"/>
      <c r="B431"/>
      <c r="C431"/>
      <c r="D431"/>
      <c r="E431"/>
      <c r="F431"/>
      <c r="G431"/>
      <c r="H431"/>
    </row>
    <row r="432" spans="1:8" ht="60" customHeight="1" x14ac:dyDescent="0.25">
      <c r="A432"/>
      <c r="B432"/>
      <c r="C432"/>
      <c r="D432"/>
      <c r="E432"/>
      <c r="F432"/>
      <c r="G432"/>
      <c r="H432"/>
    </row>
    <row r="433" spans="1:8" ht="60" customHeight="1" x14ac:dyDescent="0.25">
      <c r="A433"/>
      <c r="B433"/>
      <c r="C433"/>
      <c r="D433"/>
      <c r="E433"/>
      <c r="F433"/>
      <c r="G433"/>
      <c r="H433"/>
    </row>
    <row r="434" spans="1:8" ht="60" customHeight="1" x14ac:dyDescent="0.25">
      <c r="A434"/>
      <c r="B434"/>
      <c r="C434"/>
      <c r="D434"/>
      <c r="E434"/>
      <c r="F434"/>
      <c r="G434"/>
      <c r="H434"/>
    </row>
    <row r="435" spans="1:8" ht="60" customHeight="1" x14ac:dyDescent="0.25">
      <c r="A435"/>
      <c r="B435"/>
      <c r="C435"/>
      <c r="D435"/>
      <c r="E435"/>
      <c r="F435"/>
      <c r="G435"/>
      <c r="H435"/>
    </row>
    <row r="436" spans="1:8" ht="60" customHeight="1" x14ac:dyDescent="0.25">
      <c r="A436"/>
      <c r="B436"/>
      <c r="C436"/>
      <c r="D436"/>
      <c r="E436"/>
      <c r="F436"/>
      <c r="G436"/>
      <c r="H436"/>
    </row>
    <row r="437" spans="1:8" ht="60" customHeight="1" x14ac:dyDescent="0.25">
      <c r="A437"/>
      <c r="B437"/>
      <c r="C437"/>
      <c r="D437"/>
      <c r="E437"/>
      <c r="F437"/>
      <c r="G437"/>
      <c r="H437"/>
    </row>
    <row r="438" spans="1:8" ht="60" customHeight="1" x14ac:dyDescent="0.25">
      <c r="A438"/>
      <c r="B438"/>
      <c r="C438"/>
      <c r="D438"/>
      <c r="E438"/>
      <c r="F438"/>
      <c r="G438"/>
      <c r="H438"/>
    </row>
    <row r="439" spans="1:8" ht="60" customHeight="1" x14ac:dyDescent="0.25">
      <c r="A439"/>
      <c r="B439"/>
      <c r="C439"/>
      <c r="D439"/>
      <c r="E439"/>
      <c r="F439"/>
      <c r="G439"/>
      <c r="H439"/>
    </row>
    <row r="440" spans="1:8" ht="60" customHeight="1" x14ac:dyDescent="0.25">
      <c r="A440"/>
      <c r="B440"/>
      <c r="C440"/>
      <c r="D440"/>
      <c r="E440"/>
      <c r="F440"/>
      <c r="G440"/>
      <c r="H440"/>
    </row>
    <row r="441" spans="1:8" ht="60" customHeight="1" x14ac:dyDescent="0.25">
      <c r="A441"/>
      <c r="B441"/>
      <c r="C441"/>
      <c r="D441"/>
      <c r="E441"/>
      <c r="F441"/>
      <c r="G441"/>
      <c r="H441"/>
    </row>
    <row r="442" spans="1:8" ht="60" customHeight="1" x14ac:dyDescent="0.25">
      <c r="A442"/>
      <c r="B442"/>
      <c r="C442"/>
      <c r="D442"/>
      <c r="E442"/>
      <c r="F442"/>
      <c r="G442"/>
      <c r="H442"/>
    </row>
    <row r="443" spans="1:8" ht="60" customHeight="1" x14ac:dyDescent="0.25">
      <c r="A443"/>
      <c r="B443"/>
      <c r="C443"/>
      <c r="D443"/>
      <c r="E443"/>
      <c r="F443"/>
      <c r="G443"/>
      <c r="H443"/>
    </row>
    <row r="444" spans="1:8" ht="60" customHeight="1" x14ac:dyDescent="0.25">
      <c r="A444"/>
      <c r="B444"/>
      <c r="C444"/>
      <c r="D444"/>
      <c r="E444"/>
      <c r="F444"/>
      <c r="G444"/>
      <c r="H444"/>
    </row>
    <row r="445" spans="1:8" ht="60" customHeight="1" x14ac:dyDescent="0.25">
      <c r="A445"/>
      <c r="B445"/>
      <c r="C445"/>
      <c r="D445"/>
      <c r="E445"/>
      <c r="F445"/>
      <c r="G445"/>
      <c r="H445"/>
    </row>
    <row r="446" spans="1:8" ht="60" customHeight="1" x14ac:dyDescent="0.25">
      <c r="A446"/>
      <c r="B446"/>
      <c r="C446"/>
      <c r="D446"/>
      <c r="E446"/>
      <c r="F446"/>
      <c r="G446"/>
      <c r="H446"/>
    </row>
    <row r="447" spans="1:8" ht="60" customHeight="1" x14ac:dyDescent="0.25">
      <c r="A447"/>
      <c r="B447"/>
      <c r="C447"/>
      <c r="D447"/>
      <c r="E447"/>
      <c r="F447"/>
      <c r="G447"/>
      <c r="H447"/>
    </row>
    <row r="448" spans="1:8" ht="60" customHeight="1" x14ac:dyDescent="0.25">
      <c r="A448"/>
      <c r="B448"/>
      <c r="C448"/>
      <c r="D448"/>
      <c r="E448"/>
      <c r="F448"/>
      <c r="G448"/>
      <c r="H448"/>
    </row>
    <row r="449" spans="1:8" ht="60" customHeight="1" x14ac:dyDescent="0.25">
      <c r="A449"/>
      <c r="B449"/>
      <c r="C449"/>
      <c r="D449"/>
      <c r="E449"/>
      <c r="F449"/>
      <c r="G449"/>
      <c r="H449"/>
    </row>
    <row r="450" spans="1:8" ht="60" customHeight="1" x14ac:dyDescent="0.25">
      <c r="A450"/>
      <c r="B450"/>
      <c r="C450"/>
      <c r="D450"/>
      <c r="E450"/>
      <c r="F450"/>
      <c r="G450"/>
      <c r="H450"/>
    </row>
    <row r="451" spans="1:8" ht="60" customHeight="1" x14ac:dyDescent="0.25">
      <c r="A451"/>
      <c r="B451"/>
      <c r="C451"/>
      <c r="D451"/>
      <c r="E451"/>
      <c r="F451"/>
      <c r="G451"/>
      <c r="H451"/>
    </row>
    <row r="452" spans="1:8" ht="60" customHeight="1" x14ac:dyDescent="0.25">
      <c r="A452"/>
      <c r="B452"/>
      <c r="C452"/>
      <c r="D452"/>
      <c r="E452"/>
      <c r="F452"/>
      <c r="G452"/>
      <c r="H452"/>
    </row>
    <row r="453" spans="1:8" ht="60" customHeight="1" x14ac:dyDescent="0.25">
      <c r="A453"/>
      <c r="B453"/>
      <c r="C453"/>
      <c r="D453"/>
      <c r="E453"/>
      <c r="F453"/>
      <c r="G453"/>
      <c r="H453"/>
    </row>
    <row r="454" spans="1:8" ht="60" customHeight="1" x14ac:dyDescent="0.25">
      <c r="A454"/>
      <c r="B454"/>
      <c r="C454"/>
      <c r="D454"/>
      <c r="E454"/>
      <c r="F454"/>
      <c r="G454"/>
      <c r="H454"/>
    </row>
    <row r="455" spans="1:8" ht="60" customHeight="1" x14ac:dyDescent="0.25">
      <c r="A455"/>
      <c r="B455"/>
      <c r="C455"/>
      <c r="D455"/>
      <c r="E455"/>
      <c r="F455"/>
      <c r="G455"/>
      <c r="H455"/>
    </row>
    <row r="456" spans="1:8" ht="60" customHeight="1" x14ac:dyDescent="0.25">
      <c r="A456"/>
      <c r="B456"/>
      <c r="C456"/>
      <c r="D456"/>
      <c r="E456"/>
      <c r="F456"/>
      <c r="G456"/>
      <c r="H456"/>
    </row>
    <row r="457" spans="1:8" ht="60" customHeight="1" x14ac:dyDescent="0.25">
      <c r="A457"/>
      <c r="B457"/>
      <c r="C457"/>
      <c r="D457"/>
      <c r="E457"/>
      <c r="F457"/>
      <c r="G457"/>
      <c r="H457"/>
    </row>
    <row r="458" spans="1:8" ht="60" customHeight="1" x14ac:dyDescent="0.25">
      <c r="A458"/>
      <c r="B458"/>
      <c r="C458"/>
      <c r="D458"/>
      <c r="E458"/>
      <c r="F458"/>
      <c r="G458"/>
      <c r="H458"/>
    </row>
    <row r="459" spans="1:8" ht="60" customHeight="1" x14ac:dyDescent="0.25">
      <c r="A459"/>
      <c r="B459"/>
      <c r="C459"/>
      <c r="D459"/>
      <c r="E459"/>
      <c r="F459"/>
      <c r="G459"/>
      <c r="H459"/>
    </row>
    <row r="460" spans="1:8" ht="60" customHeight="1" x14ac:dyDescent="0.25">
      <c r="A460"/>
      <c r="B460"/>
      <c r="C460"/>
      <c r="D460"/>
      <c r="E460"/>
      <c r="F460"/>
      <c r="G460"/>
      <c r="H460"/>
    </row>
    <row r="461" spans="1:8" ht="60" customHeight="1" x14ac:dyDescent="0.25">
      <c r="A461"/>
      <c r="B461"/>
      <c r="C461"/>
      <c r="D461"/>
      <c r="E461"/>
      <c r="F461"/>
      <c r="G461"/>
      <c r="H461"/>
    </row>
    <row r="462" spans="1:8" ht="60" customHeight="1" x14ac:dyDescent="0.25">
      <c r="A462"/>
      <c r="B462"/>
      <c r="C462"/>
      <c r="D462"/>
      <c r="E462"/>
      <c r="F462"/>
      <c r="G462"/>
      <c r="H462"/>
    </row>
    <row r="463" spans="1:8" ht="60" customHeight="1" x14ac:dyDescent="0.25">
      <c r="A463"/>
      <c r="B463"/>
      <c r="C463"/>
      <c r="D463"/>
      <c r="E463"/>
      <c r="F463"/>
      <c r="G463"/>
      <c r="H463"/>
    </row>
    <row r="464" spans="1:8" ht="60" customHeight="1" x14ac:dyDescent="0.25">
      <c r="A464"/>
      <c r="B464"/>
      <c r="C464"/>
      <c r="D464"/>
      <c r="E464"/>
      <c r="F464"/>
      <c r="G464"/>
      <c r="H464"/>
    </row>
    <row r="465" spans="1:8" ht="60" customHeight="1" x14ac:dyDescent="0.25">
      <c r="A465"/>
      <c r="B465"/>
      <c r="C465"/>
      <c r="D465"/>
      <c r="E465"/>
      <c r="F465"/>
      <c r="G465"/>
      <c r="H465"/>
    </row>
    <row r="466" spans="1:8" ht="60" customHeight="1" x14ac:dyDescent="0.25">
      <c r="A466"/>
      <c r="B466"/>
      <c r="C466"/>
      <c r="D466"/>
      <c r="E466"/>
      <c r="F466"/>
      <c r="G466"/>
      <c r="H466"/>
    </row>
    <row r="467" spans="1:8" ht="60" customHeight="1" x14ac:dyDescent="0.25">
      <c r="A467"/>
      <c r="B467"/>
      <c r="C467"/>
      <c r="D467"/>
      <c r="E467"/>
      <c r="F467"/>
      <c r="G467"/>
      <c r="H467"/>
    </row>
    <row r="468" spans="1:8" ht="60" customHeight="1" x14ac:dyDescent="0.25">
      <c r="A468"/>
      <c r="B468"/>
      <c r="C468"/>
      <c r="D468"/>
      <c r="E468"/>
      <c r="F468"/>
      <c r="G468"/>
      <c r="H468"/>
    </row>
    <row r="469" spans="1:8" ht="60" customHeight="1" x14ac:dyDescent="0.25">
      <c r="A469"/>
      <c r="B469"/>
      <c r="C469"/>
      <c r="D469"/>
      <c r="E469"/>
      <c r="F469"/>
      <c r="G469"/>
      <c r="H469"/>
    </row>
    <row r="470" spans="1:8" ht="60" customHeight="1" x14ac:dyDescent="0.25">
      <c r="A470"/>
      <c r="B470"/>
      <c r="C470"/>
      <c r="D470"/>
      <c r="E470"/>
      <c r="F470"/>
      <c r="G470"/>
      <c r="H470"/>
    </row>
    <row r="471" spans="1:8" ht="60" customHeight="1" x14ac:dyDescent="0.25">
      <c r="A471"/>
      <c r="B471"/>
      <c r="C471"/>
      <c r="D471"/>
      <c r="E471"/>
      <c r="F471"/>
      <c r="G471"/>
      <c r="H471"/>
    </row>
    <row r="472" spans="1:8" ht="60" customHeight="1" x14ac:dyDescent="0.25">
      <c r="A472"/>
      <c r="B472"/>
      <c r="C472"/>
      <c r="D472"/>
      <c r="E472"/>
      <c r="F472"/>
      <c r="G472"/>
      <c r="H472"/>
    </row>
    <row r="473" spans="1:8" ht="60" customHeight="1" x14ac:dyDescent="0.25">
      <c r="A473"/>
      <c r="B473"/>
      <c r="C473"/>
      <c r="D473"/>
      <c r="E473"/>
      <c r="F473"/>
      <c r="G473"/>
      <c r="H473"/>
    </row>
    <row r="474" spans="1:8" ht="60" customHeight="1" x14ac:dyDescent="0.25">
      <c r="A474"/>
      <c r="B474"/>
      <c r="C474"/>
      <c r="D474"/>
      <c r="E474"/>
      <c r="F474"/>
      <c r="G474"/>
      <c r="H474"/>
    </row>
    <row r="475" spans="1:8" ht="60" customHeight="1" x14ac:dyDescent="0.25">
      <c r="A475"/>
      <c r="B475"/>
      <c r="C475"/>
      <c r="D475"/>
      <c r="E475"/>
      <c r="F475"/>
      <c r="G475"/>
      <c r="H475"/>
    </row>
    <row r="476" spans="1:8" ht="60" customHeight="1" x14ac:dyDescent="0.25">
      <c r="A476"/>
      <c r="B476"/>
      <c r="C476"/>
      <c r="D476"/>
      <c r="E476"/>
      <c r="F476"/>
      <c r="G476"/>
      <c r="H476"/>
    </row>
    <row r="477" spans="1:8" ht="60" customHeight="1" x14ac:dyDescent="0.25">
      <c r="A477"/>
      <c r="B477"/>
      <c r="C477"/>
      <c r="D477"/>
      <c r="E477"/>
      <c r="F477"/>
      <c r="G477"/>
      <c r="H477"/>
    </row>
    <row r="478" spans="1:8" ht="60" customHeight="1" x14ac:dyDescent="0.25">
      <c r="A478"/>
      <c r="B478"/>
      <c r="C478"/>
      <c r="D478"/>
      <c r="E478"/>
      <c r="F478"/>
      <c r="G478"/>
      <c r="H478"/>
    </row>
    <row r="479" spans="1:8" ht="60" customHeight="1" x14ac:dyDescent="0.25">
      <c r="A479"/>
      <c r="B479"/>
      <c r="C479"/>
      <c r="D479"/>
      <c r="E479"/>
      <c r="F479"/>
      <c r="G479"/>
      <c r="H479"/>
    </row>
    <row r="480" spans="1:8" ht="60" customHeight="1" x14ac:dyDescent="0.25">
      <c r="A480"/>
      <c r="B480"/>
      <c r="C480"/>
      <c r="D480"/>
      <c r="E480"/>
      <c r="F480"/>
      <c r="G480"/>
      <c r="H480"/>
    </row>
    <row r="481" spans="1:8" ht="60" customHeight="1" x14ac:dyDescent="0.25">
      <c r="A481"/>
      <c r="B481"/>
      <c r="C481"/>
      <c r="D481"/>
      <c r="E481"/>
      <c r="F481"/>
      <c r="G481"/>
      <c r="H481"/>
    </row>
    <row r="482" spans="1:8" ht="60" customHeight="1" x14ac:dyDescent="0.25">
      <c r="A482"/>
      <c r="B482"/>
      <c r="C482"/>
      <c r="D482"/>
      <c r="E482"/>
      <c r="F482"/>
      <c r="G482"/>
      <c r="H482"/>
    </row>
    <row r="483" spans="1:8" ht="60" customHeight="1" x14ac:dyDescent="0.25">
      <c r="A483"/>
      <c r="B483"/>
      <c r="C483"/>
      <c r="D483"/>
      <c r="E483"/>
      <c r="F483"/>
      <c r="G483"/>
      <c r="H483"/>
    </row>
    <row r="484" spans="1:8" ht="60" customHeight="1" x14ac:dyDescent="0.25">
      <c r="A484"/>
      <c r="B484"/>
      <c r="C484"/>
      <c r="D484"/>
      <c r="E484"/>
      <c r="F484"/>
      <c r="G484"/>
      <c r="H484"/>
    </row>
    <row r="485" spans="1:8" ht="60" customHeight="1" x14ac:dyDescent="0.25">
      <c r="A485"/>
      <c r="B485"/>
      <c r="C485"/>
      <c r="D485"/>
      <c r="E485"/>
      <c r="F485"/>
      <c r="G485"/>
      <c r="H485"/>
    </row>
    <row r="486" spans="1:8" ht="60" customHeight="1" x14ac:dyDescent="0.25">
      <c r="A486"/>
      <c r="B486"/>
      <c r="C486"/>
      <c r="D486"/>
      <c r="E486"/>
      <c r="F486"/>
      <c r="G486"/>
      <c r="H486"/>
    </row>
    <row r="487" spans="1:8" ht="60" customHeight="1" x14ac:dyDescent="0.25">
      <c r="A487"/>
      <c r="B487"/>
      <c r="C487"/>
      <c r="D487"/>
      <c r="E487"/>
      <c r="F487"/>
      <c r="G487"/>
      <c r="H487"/>
    </row>
    <row r="488" spans="1:8" ht="60" customHeight="1" x14ac:dyDescent="0.25">
      <c r="A488"/>
      <c r="B488"/>
      <c r="C488"/>
      <c r="D488"/>
      <c r="E488"/>
      <c r="F488"/>
      <c r="G488"/>
      <c r="H488"/>
    </row>
    <row r="489" spans="1:8" ht="60" customHeight="1" x14ac:dyDescent="0.25">
      <c r="A489"/>
      <c r="B489"/>
      <c r="C489"/>
      <c r="D489"/>
      <c r="E489"/>
      <c r="F489"/>
      <c r="G489"/>
      <c r="H489"/>
    </row>
    <row r="490" spans="1:8" ht="60" customHeight="1" x14ac:dyDescent="0.25">
      <c r="A490"/>
      <c r="B490"/>
      <c r="C490"/>
      <c r="D490"/>
      <c r="E490"/>
      <c r="F490"/>
      <c r="G490"/>
      <c r="H490"/>
    </row>
    <row r="491" spans="1:8" ht="60" customHeight="1" x14ac:dyDescent="0.25">
      <c r="A491"/>
      <c r="B491"/>
      <c r="C491"/>
      <c r="D491"/>
      <c r="E491"/>
      <c r="F491"/>
      <c r="G491"/>
      <c r="H491"/>
    </row>
    <row r="492" spans="1:8" ht="60" customHeight="1" x14ac:dyDescent="0.25">
      <c r="A492"/>
      <c r="B492"/>
      <c r="C492"/>
      <c r="D492"/>
      <c r="E492"/>
      <c r="F492"/>
      <c r="G492"/>
      <c r="H492"/>
    </row>
    <row r="493" spans="1:8" ht="60" customHeight="1" x14ac:dyDescent="0.25">
      <c r="A493"/>
      <c r="B493"/>
      <c r="C493"/>
      <c r="D493"/>
      <c r="E493"/>
      <c r="F493"/>
      <c r="G493"/>
      <c r="H493"/>
    </row>
    <row r="494" spans="1:8" ht="60" customHeight="1" x14ac:dyDescent="0.25">
      <c r="A494"/>
      <c r="B494"/>
      <c r="C494"/>
      <c r="D494"/>
      <c r="E494"/>
      <c r="F494"/>
      <c r="G494"/>
      <c r="H494"/>
    </row>
    <row r="495" spans="1:8" ht="60" customHeight="1" x14ac:dyDescent="0.25">
      <c r="A495"/>
      <c r="B495"/>
      <c r="C495"/>
      <c r="D495"/>
      <c r="E495"/>
      <c r="F495"/>
      <c r="G495"/>
      <c r="H495"/>
    </row>
    <row r="496" spans="1:8" ht="60" customHeight="1" x14ac:dyDescent="0.25">
      <c r="A496"/>
      <c r="B496"/>
      <c r="C496"/>
      <c r="D496"/>
      <c r="E496"/>
      <c r="F496"/>
      <c r="G496"/>
      <c r="H496"/>
    </row>
    <row r="497" spans="1:8" ht="60" customHeight="1" x14ac:dyDescent="0.25">
      <c r="A497"/>
      <c r="B497"/>
      <c r="C497"/>
      <c r="D497"/>
      <c r="E497"/>
      <c r="F497"/>
      <c r="G497"/>
      <c r="H497"/>
    </row>
    <row r="498" spans="1:8" ht="60" customHeight="1" x14ac:dyDescent="0.25">
      <c r="A498"/>
      <c r="B498"/>
      <c r="C498"/>
      <c r="D498"/>
      <c r="E498"/>
      <c r="F498"/>
      <c r="G498"/>
      <c r="H498"/>
    </row>
    <row r="499" spans="1:8" ht="60" customHeight="1" x14ac:dyDescent="0.25">
      <c r="A499"/>
      <c r="B499"/>
      <c r="C499"/>
      <c r="D499"/>
      <c r="E499"/>
      <c r="F499"/>
      <c r="G499"/>
      <c r="H499"/>
    </row>
    <row r="500" spans="1:8" ht="60" customHeight="1" x14ac:dyDescent="0.25">
      <c r="A500"/>
      <c r="B500"/>
      <c r="C500"/>
      <c r="D500"/>
      <c r="E500"/>
      <c r="F500"/>
      <c r="G500"/>
      <c r="H500"/>
    </row>
    <row r="501" spans="1:8" ht="60" customHeight="1" x14ac:dyDescent="0.25">
      <c r="A501"/>
      <c r="B501"/>
      <c r="C501"/>
      <c r="D501"/>
      <c r="E501"/>
      <c r="F501"/>
      <c r="G501"/>
      <c r="H501"/>
    </row>
    <row r="502" spans="1:8" ht="60" customHeight="1" x14ac:dyDescent="0.25">
      <c r="A502"/>
      <c r="B502"/>
      <c r="C502"/>
      <c r="D502"/>
      <c r="E502"/>
      <c r="F502"/>
      <c r="G502"/>
      <c r="H502"/>
    </row>
    <row r="503" spans="1:8" ht="60" customHeight="1" x14ac:dyDescent="0.25">
      <c r="A503"/>
      <c r="B503"/>
      <c r="C503"/>
      <c r="D503"/>
      <c r="E503"/>
      <c r="F503"/>
      <c r="G503"/>
      <c r="H503"/>
    </row>
    <row r="504" spans="1:8" ht="60" customHeight="1" x14ac:dyDescent="0.25">
      <c r="A504"/>
      <c r="B504"/>
      <c r="C504"/>
      <c r="D504"/>
      <c r="E504"/>
      <c r="F504"/>
      <c r="G504"/>
      <c r="H504"/>
    </row>
    <row r="505" spans="1:8" ht="60" customHeight="1" x14ac:dyDescent="0.25">
      <c r="A505"/>
      <c r="B505"/>
      <c r="C505"/>
      <c r="D505"/>
      <c r="E505"/>
      <c r="F505"/>
      <c r="G505"/>
      <c r="H505"/>
    </row>
    <row r="506" spans="1:8" ht="60" customHeight="1" x14ac:dyDescent="0.25">
      <c r="A506"/>
      <c r="B506"/>
      <c r="C506"/>
      <c r="D506"/>
      <c r="E506"/>
      <c r="F506"/>
      <c r="G506"/>
      <c r="H506"/>
    </row>
    <row r="507" spans="1:8" ht="60" customHeight="1" x14ac:dyDescent="0.25">
      <c r="A507"/>
      <c r="B507"/>
      <c r="C507"/>
      <c r="D507"/>
      <c r="E507"/>
      <c r="F507"/>
      <c r="G507"/>
      <c r="H507"/>
    </row>
    <row r="508" spans="1:8" ht="60" customHeight="1" x14ac:dyDescent="0.25">
      <c r="A508"/>
      <c r="B508"/>
      <c r="C508"/>
      <c r="D508"/>
      <c r="E508"/>
      <c r="F508"/>
      <c r="G508"/>
      <c r="H508"/>
    </row>
    <row r="509" spans="1:8" ht="60" customHeight="1" x14ac:dyDescent="0.25">
      <c r="A509"/>
      <c r="B509"/>
      <c r="C509"/>
      <c r="D509"/>
      <c r="E509"/>
      <c r="F509"/>
      <c r="G509"/>
      <c r="H509"/>
    </row>
    <row r="510" spans="1:8" ht="60" customHeight="1" x14ac:dyDescent="0.25">
      <c r="A510"/>
      <c r="B510"/>
      <c r="C510"/>
      <c r="D510"/>
      <c r="E510"/>
      <c r="F510"/>
      <c r="G510"/>
      <c r="H510"/>
    </row>
    <row r="511" spans="1:8" ht="60" customHeight="1" x14ac:dyDescent="0.25">
      <c r="A511"/>
      <c r="B511"/>
      <c r="C511"/>
      <c r="D511"/>
      <c r="E511"/>
      <c r="F511"/>
      <c r="G511"/>
      <c r="H511"/>
    </row>
    <row r="512" spans="1:8" ht="60" customHeight="1" x14ac:dyDescent="0.25">
      <c r="A512"/>
      <c r="B512"/>
      <c r="C512"/>
      <c r="D512"/>
      <c r="E512"/>
      <c r="F512"/>
      <c r="G512"/>
      <c r="H512"/>
    </row>
    <row r="513" spans="1:8" ht="60" customHeight="1" x14ac:dyDescent="0.25">
      <c r="A513"/>
      <c r="B513"/>
      <c r="C513"/>
      <c r="D513"/>
      <c r="E513"/>
      <c r="F513"/>
      <c r="G513"/>
      <c r="H513"/>
    </row>
    <row r="514" spans="1:8" ht="60" customHeight="1" x14ac:dyDescent="0.25">
      <c r="A514"/>
      <c r="B514"/>
      <c r="C514"/>
      <c r="D514"/>
      <c r="E514"/>
      <c r="F514"/>
      <c r="G514"/>
      <c r="H514"/>
    </row>
    <row r="515" spans="1:8" ht="60" customHeight="1" x14ac:dyDescent="0.25">
      <c r="A515"/>
      <c r="B515"/>
      <c r="C515"/>
      <c r="D515"/>
      <c r="E515"/>
      <c r="F515"/>
      <c r="G515"/>
      <c r="H515"/>
    </row>
    <row r="516" spans="1:8" ht="60" customHeight="1" x14ac:dyDescent="0.25">
      <c r="A516"/>
      <c r="B516"/>
      <c r="C516"/>
      <c r="D516"/>
      <c r="E516"/>
      <c r="F516"/>
      <c r="G516"/>
      <c r="H516"/>
    </row>
    <row r="517" spans="1:8" ht="60" customHeight="1" x14ac:dyDescent="0.25">
      <c r="A517"/>
      <c r="B517"/>
      <c r="C517"/>
      <c r="D517"/>
      <c r="E517"/>
      <c r="F517"/>
      <c r="G517"/>
      <c r="H517"/>
    </row>
    <row r="518" spans="1:8" ht="60" customHeight="1" x14ac:dyDescent="0.25">
      <c r="A518"/>
      <c r="B518"/>
      <c r="C518"/>
      <c r="D518"/>
      <c r="E518"/>
      <c r="F518"/>
      <c r="G518"/>
      <c r="H518"/>
    </row>
    <row r="519" spans="1:8" ht="60" customHeight="1" x14ac:dyDescent="0.25">
      <c r="A519"/>
      <c r="B519"/>
      <c r="C519"/>
      <c r="D519"/>
      <c r="E519"/>
      <c r="F519"/>
      <c r="G519"/>
      <c r="H519"/>
    </row>
    <row r="520" spans="1:8" ht="60" customHeight="1" x14ac:dyDescent="0.25">
      <c r="A520"/>
      <c r="B520"/>
      <c r="C520"/>
      <c r="D520"/>
      <c r="E520"/>
      <c r="F520"/>
      <c r="G520"/>
      <c r="H520"/>
    </row>
    <row r="521" spans="1:8" ht="60" customHeight="1" x14ac:dyDescent="0.25">
      <c r="A521"/>
      <c r="B521"/>
      <c r="C521"/>
      <c r="D521"/>
      <c r="E521"/>
      <c r="F521"/>
      <c r="G521"/>
      <c r="H521"/>
    </row>
    <row r="522" spans="1:8" ht="60" customHeight="1" x14ac:dyDescent="0.25">
      <c r="A522"/>
      <c r="B522"/>
      <c r="C522"/>
      <c r="D522"/>
      <c r="E522"/>
      <c r="F522"/>
      <c r="G522"/>
      <c r="H522"/>
    </row>
    <row r="523" spans="1:8" ht="60" customHeight="1" x14ac:dyDescent="0.25">
      <c r="A523"/>
      <c r="B523"/>
      <c r="C523"/>
      <c r="D523"/>
      <c r="E523"/>
      <c r="F523"/>
      <c r="G523"/>
      <c r="H523"/>
    </row>
    <row r="524" spans="1:8" ht="60" customHeight="1" x14ac:dyDescent="0.25">
      <c r="A524"/>
      <c r="B524"/>
      <c r="C524"/>
      <c r="D524"/>
      <c r="E524"/>
      <c r="F524"/>
      <c r="G524"/>
      <c r="H524"/>
    </row>
    <row r="525" spans="1:8" ht="60" customHeight="1" x14ac:dyDescent="0.25">
      <c r="A525"/>
      <c r="B525"/>
      <c r="C525"/>
      <c r="D525"/>
      <c r="E525"/>
      <c r="F525"/>
      <c r="G525"/>
      <c r="H525"/>
    </row>
    <row r="526" spans="1:8" ht="60" customHeight="1" x14ac:dyDescent="0.25">
      <c r="A526"/>
      <c r="B526"/>
      <c r="C526"/>
      <c r="D526"/>
      <c r="E526"/>
      <c r="F526"/>
      <c r="G526"/>
      <c r="H526"/>
    </row>
    <row r="527" spans="1:8" ht="60" customHeight="1" x14ac:dyDescent="0.25">
      <c r="A527"/>
      <c r="B527"/>
      <c r="C527"/>
      <c r="D527"/>
      <c r="E527"/>
      <c r="F527"/>
      <c r="G527"/>
      <c r="H527"/>
    </row>
    <row r="528" spans="1:8" ht="60" customHeight="1" x14ac:dyDescent="0.25">
      <c r="A528"/>
      <c r="B528"/>
      <c r="C528"/>
      <c r="D528"/>
      <c r="E528"/>
      <c r="F528"/>
      <c r="G528"/>
      <c r="H528"/>
    </row>
    <row r="529" spans="1:8" ht="60" customHeight="1" x14ac:dyDescent="0.25">
      <c r="A529"/>
      <c r="B529"/>
      <c r="C529"/>
      <c r="D529"/>
      <c r="E529"/>
      <c r="F529"/>
      <c r="G529"/>
      <c r="H529"/>
    </row>
    <row r="530" spans="1:8" ht="60" customHeight="1" x14ac:dyDescent="0.25">
      <c r="A530"/>
      <c r="B530"/>
      <c r="C530"/>
      <c r="D530"/>
      <c r="E530"/>
      <c r="F530"/>
      <c r="G530"/>
      <c r="H530"/>
    </row>
    <row r="531" spans="1:8" ht="60" customHeight="1" x14ac:dyDescent="0.25">
      <c r="A531"/>
      <c r="B531"/>
      <c r="C531"/>
      <c r="D531"/>
      <c r="E531"/>
      <c r="F531"/>
      <c r="G531"/>
      <c r="H531"/>
    </row>
    <row r="532" spans="1:8" ht="60" customHeight="1" x14ac:dyDescent="0.25">
      <c r="A532"/>
      <c r="B532"/>
      <c r="C532"/>
      <c r="D532"/>
      <c r="E532"/>
      <c r="F532"/>
      <c r="G532"/>
      <c r="H532"/>
    </row>
    <row r="533" spans="1:8" ht="60" customHeight="1" x14ac:dyDescent="0.25">
      <c r="A533"/>
      <c r="B533"/>
      <c r="C533"/>
      <c r="D533"/>
      <c r="E533"/>
      <c r="F533"/>
      <c r="G533"/>
      <c r="H533"/>
    </row>
    <row r="534" spans="1:8" ht="60" customHeight="1" x14ac:dyDescent="0.25">
      <c r="A534"/>
      <c r="B534"/>
      <c r="C534"/>
      <c r="D534"/>
      <c r="E534"/>
      <c r="F534"/>
      <c r="G534"/>
      <c r="H534"/>
    </row>
    <row r="535" spans="1:8" ht="60" customHeight="1" x14ac:dyDescent="0.25">
      <c r="A535"/>
      <c r="B535"/>
      <c r="C535"/>
      <c r="D535"/>
      <c r="E535"/>
      <c r="F535"/>
      <c r="G535"/>
      <c r="H535"/>
    </row>
    <row r="536" spans="1:8" ht="60" customHeight="1" x14ac:dyDescent="0.25">
      <c r="A536"/>
      <c r="B536"/>
      <c r="C536"/>
      <c r="D536"/>
      <c r="E536"/>
      <c r="F536"/>
      <c r="G536"/>
      <c r="H536"/>
    </row>
    <row r="537" spans="1:8" ht="60" customHeight="1" x14ac:dyDescent="0.25">
      <c r="A537"/>
      <c r="B537"/>
      <c r="C537"/>
      <c r="D537"/>
      <c r="E537"/>
      <c r="F537"/>
      <c r="G537"/>
      <c r="H537"/>
    </row>
    <row r="538" spans="1:8" ht="60" customHeight="1" x14ac:dyDescent="0.25">
      <c r="A538"/>
      <c r="B538"/>
      <c r="C538"/>
      <c r="D538"/>
      <c r="E538"/>
      <c r="F538"/>
      <c r="G538"/>
      <c r="H538"/>
    </row>
    <row r="539" spans="1:8" ht="60" customHeight="1" x14ac:dyDescent="0.25">
      <c r="A539"/>
      <c r="B539"/>
      <c r="C539"/>
      <c r="D539"/>
      <c r="E539"/>
      <c r="F539"/>
      <c r="G539"/>
      <c r="H539"/>
    </row>
    <row r="540" spans="1:8" ht="60" customHeight="1" x14ac:dyDescent="0.25">
      <c r="A540"/>
      <c r="B540"/>
      <c r="C540"/>
      <c r="D540"/>
      <c r="E540"/>
      <c r="F540"/>
      <c r="G540"/>
      <c r="H540"/>
    </row>
    <row r="541" spans="1:8" ht="60" customHeight="1" x14ac:dyDescent="0.25">
      <c r="A541"/>
      <c r="B541"/>
      <c r="C541"/>
      <c r="D541"/>
      <c r="E541"/>
      <c r="F541"/>
      <c r="G541"/>
      <c r="H541"/>
    </row>
    <row r="542" spans="1:8" ht="60" customHeight="1" x14ac:dyDescent="0.25">
      <c r="A542"/>
      <c r="B542"/>
      <c r="C542"/>
      <c r="D542"/>
      <c r="E542"/>
      <c r="F542"/>
      <c r="G542"/>
      <c r="H542"/>
    </row>
    <row r="543" spans="1:8" ht="60" customHeight="1" x14ac:dyDescent="0.25">
      <c r="A543"/>
      <c r="B543"/>
      <c r="C543"/>
      <c r="D543"/>
      <c r="E543"/>
      <c r="F543"/>
      <c r="G543"/>
      <c r="H543"/>
    </row>
    <row r="544" spans="1:8" ht="60" customHeight="1" x14ac:dyDescent="0.25">
      <c r="A544"/>
      <c r="B544"/>
      <c r="C544"/>
      <c r="D544"/>
      <c r="E544"/>
      <c r="F544"/>
      <c r="G544"/>
      <c r="H544"/>
    </row>
    <row r="545" spans="1:8" ht="60" customHeight="1" x14ac:dyDescent="0.25">
      <c r="A545"/>
      <c r="B545"/>
      <c r="C545"/>
      <c r="D545"/>
      <c r="E545"/>
      <c r="F545"/>
      <c r="G545"/>
      <c r="H545"/>
    </row>
    <row r="546" spans="1:8" ht="60" customHeight="1" x14ac:dyDescent="0.25">
      <c r="A546"/>
      <c r="B546"/>
      <c r="C546"/>
      <c r="D546"/>
      <c r="E546"/>
      <c r="F546"/>
      <c r="G546"/>
      <c r="H546"/>
    </row>
    <row r="547" spans="1:8" ht="60" customHeight="1" x14ac:dyDescent="0.25">
      <c r="A547"/>
      <c r="B547"/>
      <c r="C547"/>
      <c r="D547"/>
      <c r="E547"/>
      <c r="F547"/>
      <c r="G547"/>
      <c r="H547"/>
    </row>
    <row r="548" spans="1:8" ht="60" customHeight="1" x14ac:dyDescent="0.25">
      <c r="A548"/>
      <c r="B548"/>
      <c r="C548"/>
      <c r="D548"/>
      <c r="E548"/>
      <c r="F548"/>
      <c r="G548"/>
      <c r="H548"/>
    </row>
    <row r="549" spans="1:8" ht="60" customHeight="1" x14ac:dyDescent="0.25">
      <c r="A549"/>
      <c r="B549"/>
      <c r="C549"/>
      <c r="D549"/>
      <c r="E549"/>
      <c r="F549"/>
      <c r="G549"/>
      <c r="H549"/>
    </row>
    <row r="550" spans="1:8" ht="60" customHeight="1" x14ac:dyDescent="0.25">
      <c r="A550"/>
      <c r="B550"/>
      <c r="C550"/>
      <c r="D550"/>
      <c r="E550"/>
      <c r="F550"/>
      <c r="G550"/>
      <c r="H550"/>
    </row>
    <row r="551" spans="1:8" ht="60" customHeight="1" x14ac:dyDescent="0.25">
      <c r="A551"/>
      <c r="B551"/>
      <c r="C551"/>
      <c r="D551"/>
      <c r="E551"/>
      <c r="F551"/>
      <c r="G551"/>
      <c r="H551"/>
    </row>
    <row r="552" spans="1:8" ht="60" customHeight="1" x14ac:dyDescent="0.25">
      <c r="A552"/>
      <c r="B552"/>
      <c r="C552"/>
      <c r="D552"/>
      <c r="E552"/>
      <c r="F552"/>
      <c r="G552"/>
      <c r="H552"/>
    </row>
    <row r="553" spans="1:8" ht="60" customHeight="1" x14ac:dyDescent="0.25">
      <c r="A553"/>
      <c r="B553"/>
      <c r="C553"/>
      <c r="D553"/>
      <c r="E553"/>
      <c r="F553"/>
      <c r="G553"/>
      <c r="H553"/>
    </row>
    <row r="554" spans="1:8" ht="60" customHeight="1" x14ac:dyDescent="0.25">
      <c r="A554"/>
      <c r="B554"/>
      <c r="C554"/>
      <c r="D554"/>
      <c r="E554"/>
      <c r="F554"/>
      <c r="G554"/>
      <c r="H554"/>
    </row>
    <row r="555" spans="1:8" ht="60" customHeight="1" x14ac:dyDescent="0.25">
      <c r="A555"/>
      <c r="B555"/>
      <c r="C555"/>
      <c r="D555"/>
      <c r="E555"/>
      <c r="F555"/>
      <c r="G555"/>
      <c r="H555"/>
    </row>
    <row r="556" spans="1:8" ht="60" customHeight="1" x14ac:dyDescent="0.25">
      <c r="A556"/>
      <c r="B556"/>
      <c r="C556"/>
      <c r="D556"/>
      <c r="E556"/>
      <c r="F556"/>
      <c r="G556"/>
      <c r="H556"/>
    </row>
    <row r="557" spans="1:8" ht="60" customHeight="1" x14ac:dyDescent="0.25">
      <c r="A557"/>
      <c r="B557"/>
      <c r="C557"/>
      <c r="D557"/>
      <c r="E557"/>
      <c r="F557"/>
      <c r="G557"/>
      <c r="H557"/>
    </row>
    <row r="558" spans="1:8" ht="60" customHeight="1" x14ac:dyDescent="0.25">
      <c r="A558"/>
      <c r="B558"/>
      <c r="C558"/>
      <c r="D558"/>
      <c r="E558"/>
      <c r="F558"/>
      <c r="G558"/>
      <c r="H558"/>
    </row>
    <row r="559" spans="1:8" ht="60" customHeight="1" x14ac:dyDescent="0.25">
      <c r="A559"/>
      <c r="B559"/>
      <c r="C559"/>
      <c r="D559"/>
      <c r="E559"/>
      <c r="F559"/>
      <c r="G559"/>
      <c r="H559"/>
    </row>
    <row r="560" spans="1:8" ht="60" customHeight="1" x14ac:dyDescent="0.25">
      <c r="A560"/>
      <c r="B560"/>
      <c r="C560"/>
      <c r="D560"/>
      <c r="E560"/>
      <c r="F560"/>
      <c r="G560"/>
      <c r="H560"/>
    </row>
    <row r="561" spans="1:8" ht="60" customHeight="1" x14ac:dyDescent="0.25">
      <c r="A561"/>
      <c r="B561"/>
      <c r="C561"/>
      <c r="D561"/>
      <c r="E561"/>
      <c r="F561"/>
      <c r="G561"/>
      <c r="H561"/>
    </row>
    <row r="562" spans="1:8" ht="60" customHeight="1" x14ac:dyDescent="0.25">
      <c r="A562"/>
      <c r="B562"/>
      <c r="C562"/>
      <c r="D562"/>
      <c r="E562"/>
      <c r="F562"/>
      <c r="G562"/>
      <c r="H562"/>
    </row>
    <row r="563" spans="1:8" ht="60" customHeight="1" x14ac:dyDescent="0.25">
      <c r="A563"/>
      <c r="B563"/>
      <c r="C563"/>
      <c r="D563"/>
      <c r="E563"/>
      <c r="F563"/>
      <c r="G563"/>
      <c r="H563"/>
    </row>
    <row r="564" spans="1:8" ht="60" customHeight="1" x14ac:dyDescent="0.25">
      <c r="A564"/>
      <c r="B564"/>
      <c r="C564"/>
      <c r="D564"/>
      <c r="E564"/>
      <c r="F564"/>
      <c r="G564"/>
      <c r="H564"/>
    </row>
    <row r="565" spans="1:8" ht="60" customHeight="1" x14ac:dyDescent="0.25">
      <c r="A565"/>
      <c r="B565"/>
      <c r="C565"/>
      <c r="D565"/>
      <c r="E565"/>
      <c r="F565"/>
      <c r="G565"/>
      <c r="H565"/>
    </row>
    <row r="566" spans="1:8" ht="60" customHeight="1" x14ac:dyDescent="0.25">
      <c r="A566"/>
      <c r="B566"/>
      <c r="C566"/>
      <c r="D566"/>
      <c r="E566"/>
      <c r="F566"/>
      <c r="G566"/>
      <c r="H566"/>
    </row>
    <row r="567" spans="1:8" ht="60" customHeight="1" x14ac:dyDescent="0.25">
      <c r="A567"/>
      <c r="B567"/>
      <c r="C567"/>
      <c r="D567"/>
      <c r="E567"/>
      <c r="F567"/>
      <c r="G567"/>
      <c r="H567"/>
    </row>
    <row r="568" spans="1:8" ht="60" customHeight="1" x14ac:dyDescent="0.25">
      <c r="A568"/>
      <c r="B568"/>
      <c r="C568"/>
      <c r="D568"/>
      <c r="E568"/>
      <c r="F568"/>
      <c r="G568"/>
      <c r="H568"/>
    </row>
    <row r="569" spans="1:8" ht="60" customHeight="1" x14ac:dyDescent="0.25">
      <c r="A569"/>
      <c r="B569"/>
      <c r="C569"/>
      <c r="D569"/>
      <c r="E569"/>
      <c r="F569"/>
      <c r="G569"/>
      <c r="H569"/>
    </row>
    <row r="570" spans="1:8" ht="60" customHeight="1" x14ac:dyDescent="0.25">
      <c r="A570"/>
      <c r="B570"/>
      <c r="C570"/>
      <c r="D570"/>
      <c r="E570"/>
      <c r="F570"/>
      <c r="G570"/>
      <c r="H570"/>
    </row>
    <row r="571" spans="1:8" ht="60" customHeight="1" x14ac:dyDescent="0.25">
      <c r="A571"/>
      <c r="B571"/>
      <c r="C571"/>
      <c r="D571"/>
      <c r="E571"/>
      <c r="F571"/>
      <c r="G571"/>
      <c r="H571"/>
    </row>
    <row r="572" spans="1:8" ht="60" customHeight="1" x14ac:dyDescent="0.25">
      <c r="A572"/>
      <c r="B572"/>
      <c r="C572"/>
      <c r="D572"/>
      <c r="E572"/>
      <c r="F572"/>
      <c r="G572"/>
      <c r="H572"/>
    </row>
    <row r="573" spans="1:8" ht="60" customHeight="1" x14ac:dyDescent="0.25">
      <c r="A573"/>
      <c r="B573"/>
      <c r="C573"/>
      <c r="D573"/>
      <c r="E573"/>
      <c r="F573"/>
      <c r="G573"/>
      <c r="H573"/>
    </row>
    <row r="574" spans="1:8" ht="60" customHeight="1" x14ac:dyDescent="0.25">
      <c r="A574"/>
      <c r="B574"/>
      <c r="C574"/>
      <c r="D574"/>
      <c r="E574"/>
      <c r="F574"/>
      <c r="G574"/>
      <c r="H574"/>
    </row>
    <row r="575" spans="1:8" ht="60" customHeight="1" x14ac:dyDescent="0.25">
      <c r="A575"/>
      <c r="B575"/>
      <c r="C575"/>
      <c r="D575"/>
      <c r="E575"/>
      <c r="F575"/>
      <c r="G575"/>
      <c r="H575"/>
    </row>
    <row r="576" spans="1:8" ht="60" customHeight="1" x14ac:dyDescent="0.25">
      <c r="A576"/>
      <c r="B576"/>
      <c r="C576"/>
      <c r="D576"/>
      <c r="E576"/>
      <c r="F576"/>
      <c r="G576"/>
      <c r="H576"/>
    </row>
    <row r="577" spans="1:8" ht="60" customHeight="1" x14ac:dyDescent="0.25">
      <c r="A577"/>
      <c r="B577"/>
      <c r="C577"/>
      <c r="D577"/>
      <c r="E577"/>
      <c r="F577"/>
      <c r="G577"/>
      <c r="H577"/>
    </row>
    <row r="578" spans="1:8" ht="60" customHeight="1" x14ac:dyDescent="0.25">
      <c r="A578"/>
      <c r="B578"/>
      <c r="C578"/>
      <c r="D578"/>
      <c r="E578"/>
      <c r="F578"/>
      <c r="G578"/>
      <c r="H578"/>
    </row>
    <row r="579" spans="1:8" ht="60" customHeight="1" x14ac:dyDescent="0.25">
      <c r="A579"/>
      <c r="B579"/>
      <c r="C579"/>
      <c r="D579"/>
      <c r="E579"/>
      <c r="F579"/>
      <c r="G579"/>
      <c r="H579"/>
    </row>
    <row r="580" spans="1:8" ht="60" customHeight="1" x14ac:dyDescent="0.25">
      <c r="A580"/>
      <c r="B580"/>
      <c r="C580"/>
      <c r="D580"/>
      <c r="E580"/>
      <c r="F580"/>
      <c r="G580"/>
      <c r="H580"/>
    </row>
    <row r="581" spans="1:8" ht="60" customHeight="1" x14ac:dyDescent="0.25">
      <c r="A581"/>
      <c r="B581"/>
      <c r="C581"/>
      <c r="D581"/>
      <c r="E581"/>
      <c r="F581"/>
      <c r="G581"/>
      <c r="H581"/>
    </row>
    <row r="582" spans="1:8" ht="60" customHeight="1" x14ac:dyDescent="0.25">
      <c r="A582"/>
      <c r="B582"/>
      <c r="C582"/>
      <c r="D582"/>
      <c r="E582"/>
      <c r="F582"/>
      <c r="G582"/>
      <c r="H582"/>
    </row>
    <row r="583" spans="1:8" ht="60" customHeight="1" x14ac:dyDescent="0.25">
      <c r="A583"/>
      <c r="B583"/>
      <c r="C583"/>
      <c r="D583"/>
      <c r="E583"/>
      <c r="F583"/>
      <c r="G583"/>
      <c r="H583"/>
    </row>
    <row r="584" spans="1:8" ht="60" customHeight="1" x14ac:dyDescent="0.25">
      <c r="A584"/>
      <c r="B584"/>
      <c r="C584"/>
      <c r="D584"/>
      <c r="E584"/>
      <c r="F584"/>
      <c r="G584"/>
      <c r="H584"/>
    </row>
  </sheetData>
  <sheetProtection algorithmName="SHA-512" hashValue="VjzEKtNJQoSX6VYI71m6ba2NRAL9yXJk5kDt5LdGI9XU5ELhuWNpUYfzKylN5MlPNZPtSYG3oK8biHW2SI7jww==" saltValue="SBjktUZEk/jj3UAJpZZbbw==" spinCount="100000" sheet="1" objects="1" scenarios="1"/>
  <autoFilter ref="B2:H209">
    <sortState ref="B3:H390">
      <sortCondition descending="1" ref="G2:G209"/>
    </sortState>
  </autoFilter>
  <mergeCells count="1">
    <mergeCell ref="A1:H1"/>
  </mergeCells>
  <conditionalFormatting sqref="G72:G80 G82:G95">
    <cfRule type="containsBlanks" dxfId="31" priority="7">
      <formula>LEN(TRIM(G72))=0</formula>
    </cfRule>
    <cfRule type="cellIs" dxfId="30" priority="8" operator="lessThan">
      <formula>0</formula>
    </cfRule>
  </conditionalFormatting>
  <conditionalFormatting sqref="G78:G80">
    <cfRule type="expression" dxfId="29" priority="5">
      <formula>LEN(TRIM(G78))=0</formula>
    </cfRule>
    <cfRule type="cellIs" dxfId="28" priority="6" operator="lessThan">
      <formula>0</formula>
    </cfRule>
  </conditionalFormatting>
  <conditionalFormatting sqref="G260:G270 G273:G281">
    <cfRule type="containsBlanks" dxfId="27" priority="3">
      <formula>LEN(TRIM(G260))=0</formula>
    </cfRule>
    <cfRule type="cellIs" dxfId="26" priority="4" operator="lessThan">
      <formula>0</formula>
    </cfRule>
  </conditionalFormatting>
  <conditionalFormatting sqref="G264:G270">
    <cfRule type="expression" dxfId="25" priority="1">
      <formula>LEN(TRIM(G264))=0</formula>
    </cfRule>
    <cfRule type="cellIs" dxfId="24" priority="2" operator="lessThan">
      <formula>0</formula>
    </cfRule>
  </conditionalFormatting>
  <dataValidations count="1">
    <dataValidation type="list" allowBlank="1" showInputMessage="1" showErrorMessage="1" sqref="H148:H152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4"/>
  <sheetViews>
    <sheetView zoomScaleNormal="100" workbookViewId="0">
      <selection sqref="A1:H1"/>
    </sheetView>
  </sheetViews>
  <sheetFormatPr defaultRowHeight="60" customHeight="1" x14ac:dyDescent="0.25"/>
  <cols>
    <col min="1" max="1" width="10.7109375" customWidth="1"/>
    <col min="2" max="2" width="26.7109375" style="5" customWidth="1"/>
    <col min="3" max="3" width="59.7109375" style="5" customWidth="1"/>
    <col min="4" max="6" width="28.7109375" style="5" customWidth="1"/>
    <col min="7" max="7" width="17.7109375" style="5" customWidth="1"/>
    <col min="8" max="8" width="18.140625" style="5" customWidth="1"/>
  </cols>
  <sheetData>
    <row r="1" spans="1:8" ht="60" customHeight="1" x14ac:dyDescent="0.25">
      <c r="A1" s="50" t="s">
        <v>1318</v>
      </c>
      <c r="B1" s="50"/>
      <c r="C1" s="50"/>
      <c r="D1" s="50"/>
      <c r="E1" s="50"/>
      <c r="F1" s="50"/>
      <c r="G1" s="50"/>
      <c r="H1" s="50"/>
    </row>
    <row r="2" spans="1:8" ht="60" customHeight="1" x14ac:dyDescent="0.25">
      <c r="A2" s="4" t="s">
        <v>3</v>
      </c>
      <c r="B2" s="6" t="s">
        <v>7</v>
      </c>
      <c r="C2" s="7" t="s">
        <v>0</v>
      </c>
      <c r="D2" s="7" t="s">
        <v>4</v>
      </c>
      <c r="E2" s="7" t="s">
        <v>5</v>
      </c>
      <c r="F2" s="7" t="s">
        <v>6</v>
      </c>
      <c r="G2" s="7" t="s">
        <v>1</v>
      </c>
      <c r="H2" s="7" t="s">
        <v>2</v>
      </c>
    </row>
    <row r="3" spans="1:8" ht="60" customHeight="1" x14ac:dyDescent="0.25">
      <c r="A3" s="33">
        <f>SUBTOTAL(3,$B$3:B3)</f>
        <v>1</v>
      </c>
      <c r="B3" s="12" t="s">
        <v>418</v>
      </c>
      <c r="C3" s="12" t="s">
        <v>433</v>
      </c>
      <c r="D3" s="12" t="s">
        <v>451</v>
      </c>
      <c r="E3" s="12" t="s">
        <v>103</v>
      </c>
      <c r="F3" s="12" t="s">
        <v>16</v>
      </c>
      <c r="G3" s="12">
        <v>99.1</v>
      </c>
      <c r="H3" s="12" t="s">
        <v>17</v>
      </c>
    </row>
    <row r="4" spans="1:8" ht="60" customHeight="1" x14ac:dyDescent="0.25">
      <c r="A4" s="33">
        <f>SUBTOTAL(3,$B$3:B4)</f>
        <v>2</v>
      </c>
      <c r="B4" s="12" t="s">
        <v>418</v>
      </c>
      <c r="C4" s="12" t="s">
        <v>419</v>
      </c>
      <c r="D4" s="20" t="s">
        <v>452</v>
      </c>
      <c r="E4" s="12" t="s">
        <v>22</v>
      </c>
      <c r="F4" s="12" t="s">
        <v>453</v>
      </c>
      <c r="G4" s="12">
        <v>98.8</v>
      </c>
      <c r="H4" s="12" t="s">
        <v>230</v>
      </c>
    </row>
    <row r="5" spans="1:8" ht="60" customHeight="1" x14ac:dyDescent="0.25">
      <c r="A5" s="33">
        <f>SUBTOTAL(3,$B$3:B5)</f>
        <v>3</v>
      </c>
      <c r="B5" s="11" t="s">
        <v>491</v>
      </c>
      <c r="C5" s="12" t="s">
        <v>492</v>
      </c>
      <c r="D5" s="12" t="s">
        <v>557</v>
      </c>
      <c r="E5" s="12" t="s">
        <v>117</v>
      </c>
      <c r="F5" s="12" t="s">
        <v>53</v>
      </c>
      <c r="G5" s="42">
        <v>98.36</v>
      </c>
      <c r="H5" s="22" t="s">
        <v>17</v>
      </c>
    </row>
    <row r="6" spans="1:8" ht="60" customHeight="1" x14ac:dyDescent="0.25">
      <c r="A6" s="33">
        <f>SUBTOTAL(3,$B$3:B6)</f>
        <v>4</v>
      </c>
      <c r="B6" s="12" t="s">
        <v>901</v>
      </c>
      <c r="C6" s="12" t="s">
        <v>902</v>
      </c>
      <c r="D6" s="12" t="s">
        <v>935</v>
      </c>
      <c r="E6" s="12" t="s">
        <v>269</v>
      </c>
      <c r="F6" s="12" t="s">
        <v>61</v>
      </c>
      <c r="G6" s="12">
        <v>98.2</v>
      </c>
      <c r="H6" s="12" t="s">
        <v>17</v>
      </c>
    </row>
    <row r="7" spans="1:8" ht="60" customHeight="1" x14ac:dyDescent="0.25">
      <c r="A7" s="33">
        <f>SUBTOTAL(3,$B$3:B7)</f>
        <v>5</v>
      </c>
      <c r="B7" s="11" t="s">
        <v>491</v>
      </c>
      <c r="C7" s="12" t="s">
        <v>499</v>
      </c>
      <c r="D7" s="12" t="s">
        <v>584</v>
      </c>
      <c r="E7" s="12" t="s">
        <v>585</v>
      </c>
      <c r="F7" s="12" t="s">
        <v>126</v>
      </c>
      <c r="G7" s="42">
        <v>96.9</v>
      </c>
      <c r="H7" s="21" t="s">
        <v>17</v>
      </c>
    </row>
    <row r="8" spans="1:8" ht="60" customHeight="1" x14ac:dyDescent="0.25">
      <c r="A8" s="33">
        <f>SUBTOTAL(3,$B$3:B8)</f>
        <v>6</v>
      </c>
      <c r="B8" s="12" t="s">
        <v>730</v>
      </c>
      <c r="C8" s="12" t="s">
        <v>731</v>
      </c>
      <c r="D8" s="12" t="s">
        <v>732</v>
      </c>
      <c r="E8" s="12" t="s">
        <v>458</v>
      </c>
      <c r="F8" s="12" t="s">
        <v>19</v>
      </c>
      <c r="G8" s="12">
        <v>96.7</v>
      </c>
      <c r="H8" s="12" t="s">
        <v>17</v>
      </c>
    </row>
    <row r="9" spans="1:8" ht="60" customHeight="1" x14ac:dyDescent="0.25">
      <c r="A9" s="33">
        <f>SUBTOTAL(3,$B$3:B9)</f>
        <v>7</v>
      </c>
      <c r="B9" s="12" t="s">
        <v>418</v>
      </c>
      <c r="C9" s="20" t="s">
        <v>443</v>
      </c>
      <c r="D9" s="20" t="s">
        <v>459</v>
      </c>
      <c r="E9" s="12" t="s">
        <v>56</v>
      </c>
      <c r="F9" s="12" t="s">
        <v>23</v>
      </c>
      <c r="G9" s="12">
        <v>96.6</v>
      </c>
      <c r="H9" s="12" t="s">
        <v>17</v>
      </c>
    </row>
    <row r="10" spans="1:8" ht="60" customHeight="1" x14ac:dyDescent="0.25">
      <c r="A10" s="33">
        <f>SUBTOTAL(3,$B$3:B10)</f>
        <v>8</v>
      </c>
      <c r="B10" s="12" t="s">
        <v>418</v>
      </c>
      <c r="C10" s="12" t="s">
        <v>441</v>
      </c>
      <c r="D10" s="12" t="s">
        <v>454</v>
      </c>
      <c r="E10" s="12" t="s">
        <v>103</v>
      </c>
      <c r="F10" s="12" t="s">
        <v>53</v>
      </c>
      <c r="G10" s="12">
        <v>96.5</v>
      </c>
      <c r="H10" s="12" t="s">
        <v>230</v>
      </c>
    </row>
    <row r="11" spans="1:8" ht="60" customHeight="1" x14ac:dyDescent="0.25">
      <c r="A11" s="33">
        <f>SUBTOTAL(3,$B$3:B11)</f>
        <v>9</v>
      </c>
      <c r="B11" s="11" t="s">
        <v>491</v>
      </c>
      <c r="C11" s="12" t="s">
        <v>499</v>
      </c>
      <c r="D11" s="12" t="s">
        <v>586</v>
      </c>
      <c r="E11" s="12" t="s">
        <v>22</v>
      </c>
      <c r="F11" s="12" t="s">
        <v>119</v>
      </c>
      <c r="G11" s="42">
        <v>96.3</v>
      </c>
      <c r="H11" s="22" t="s">
        <v>230</v>
      </c>
    </row>
    <row r="12" spans="1:8" ht="60" customHeight="1" x14ac:dyDescent="0.25">
      <c r="A12" s="33">
        <f>SUBTOTAL(3,$B$3:B12)</f>
        <v>10</v>
      </c>
      <c r="B12" s="25" t="s">
        <v>209</v>
      </c>
      <c r="C12" s="25" t="s">
        <v>213</v>
      </c>
      <c r="D12" s="25" t="s">
        <v>231</v>
      </c>
      <c r="E12" s="25" t="s">
        <v>157</v>
      </c>
      <c r="F12" s="25" t="s">
        <v>53</v>
      </c>
      <c r="G12" s="25">
        <v>96.3</v>
      </c>
      <c r="H12" s="12" t="s">
        <v>58</v>
      </c>
    </row>
    <row r="13" spans="1:8" ht="60" customHeight="1" x14ac:dyDescent="0.25">
      <c r="A13" s="33">
        <f>SUBTOTAL(3,$B$3:B13)</f>
        <v>11</v>
      </c>
      <c r="B13" s="12" t="s">
        <v>730</v>
      </c>
      <c r="C13" s="12" t="s">
        <v>731</v>
      </c>
      <c r="D13" s="12" t="s">
        <v>735</v>
      </c>
      <c r="E13" s="12" t="s">
        <v>30</v>
      </c>
      <c r="F13" s="12" t="s">
        <v>19</v>
      </c>
      <c r="G13" s="12">
        <v>95.9</v>
      </c>
      <c r="H13" s="26" t="s">
        <v>230</v>
      </c>
    </row>
    <row r="14" spans="1:8" ht="60" customHeight="1" x14ac:dyDescent="0.25">
      <c r="A14" s="33">
        <f>SUBTOTAL(3,$B$3:B14)</f>
        <v>12</v>
      </c>
      <c r="B14" s="12" t="s">
        <v>148</v>
      </c>
      <c r="C14" s="12" t="s">
        <v>199</v>
      </c>
      <c r="D14" s="28" t="s">
        <v>200</v>
      </c>
      <c r="E14" s="12" t="s">
        <v>30</v>
      </c>
      <c r="F14" s="23" t="s">
        <v>173</v>
      </c>
      <c r="G14" s="12">
        <v>95.8</v>
      </c>
      <c r="H14" s="12" t="s">
        <v>58</v>
      </c>
    </row>
    <row r="15" spans="1:8" ht="60" customHeight="1" x14ac:dyDescent="0.25">
      <c r="A15" s="33">
        <f>SUBTOTAL(3,$B$3:B15)</f>
        <v>13</v>
      </c>
      <c r="B15" s="19" t="s">
        <v>867</v>
      </c>
      <c r="C15" s="19" t="s">
        <v>868</v>
      </c>
      <c r="D15" s="19" t="s">
        <v>869</v>
      </c>
      <c r="E15" s="19" t="s">
        <v>113</v>
      </c>
      <c r="F15" s="19" t="s">
        <v>16</v>
      </c>
      <c r="G15" s="19">
        <v>95.8</v>
      </c>
      <c r="H15" s="30" t="s">
        <v>17</v>
      </c>
    </row>
    <row r="16" spans="1:8" ht="60" customHeight="1" x14ac:dyDescent="0.25">
      <c r="A16" s="33">
        <f>SUBTOTAL(3,$B$3:B16)</f>
        <v>14</v>
      </c>
      <c r="B16" s="11" t="s">
        <v>491</v>
      </c>
      <c r="C16" s="12" t="s">
        <v>499</v>
      </c>
      <c r="D16" s="12" t="s">
        <v>558</v>
      </c>
      <c r="E16" s="12" t="s">
        <v>30</v>
      </c>
      <c r="F16" s="12" t="s">
        <v>38</v>
      </c>
      <c r="G16" s="42">
        <v>95.4</v>
      </c>
      <c r="H16" s="22" t="s">
        <v>230</v>
      </c>
    </row>
    <row r="17" spans="1:8" ht="60" customHeight="1" x14ac:dyDescent="0.25">
      <c r="A17" s="33">
        <f>SUBTOTAL(3,$B$3:B17)</f>
        <v>15</v>
      </c>
      <c r="B17" s="12" t="s">
        <v>418</v>
      </c>
      <c r="C17" s="12" t="s">
        <v>425</v>
      </c>
      <c r="D17" s="12" t="s">
        <v>444</v>
      </c>
      <c r="E17" s="12" t="s">
        <v>117</v>
      </c>
      <c r="F17" s="12" t="s">
        <v>38</v>
      </c>
      <c r="G17" s="12">
        <v>95.4</v>
      </c>
      <c r="H17" s="12" t="s">
        <v>17</v>
      </c>
    </row>
    <row r="18" spans="1:8" ht="60" customHeight="1" x14ac:dyDescent="0.25">
      <c r="A18" s="33">
        <f>SUBTOTAL(3,$B$3:B18)</f>
        <v>16</v>
      </c>
      <c r="B18" s="12" t="s">
        <v>730</v>
      </c>
      <c r="C18" s="12" t="s">
        <v>733</v>
      </c>
      <c r="D18" s="12" t="s">
        <v>734</v>
      </c>
      <c r="E18" s="12" t="s">
        <v>46</v>
      </c>
      <c r="F18" s="12" t="s">
        <v>81</v>
      </c>
      <c r="G18" s="12">
        <v>95.3</v>
      </c>
      <c r="H18" s="26" t="s">
        <v>230</v>
      </c>
    </row>
    <row r="19" spans="1:8" ht="60" customHeight="1" x14ac:dyDescent="0.25">
      <c r="A19" s="33">
        <f>SUBTOTAL(3,$B$3:B19)</f>
        <v>17</v>
      </c>
      <c r="B19" s="11" t="s">
        <v>491</v>
      </c>
      <c r="C19" s="12" t="s">
        <v>519</v>
      </c>
      <c r="D19" s="12" t="s">
        <v>587</v>
      </c>
      <c r="E19" s="12" t="s">
        <v>588</v>
      </c>
      <c r="F19" s="12" t="s">
        <v>240</v>
      </c>
      <c r="G19" s="42">
        <v>95.2</v>
      </c>
      <c r="H19" s="22" t="s">
        <v>230</v>
      </c>
    </row>
    <row r="20" spans="1:8" ht="60" customHeight="1" x14ac:dyDescent="0.25">
      <c r="A20" s="33">
        <f>SUBTOTAL(3,$B$3:B20)</f>
        <v>18</v>
      </c>
      <c r="B20" s="12" t="s">
        <v>8</v>
      </c>
      <c r="C20" s="12" t="s">
        <v>9</v>
      </c>
      <c r="D20" s="12" t="s">
        <v>14</v>
      </c>
      <c r="E20" s="12" t="s">
        <v>15</v>
      </c>
      <c r="F20" s="12" t="s">
        <v>16</v>
      </c>
      <c r="G20" s="12">
        <v>95.2</v>
      </c>
      <c r="H20" s="12" t="s">
        <v>17</v>
      </c>
    </row>
    <row r="21" spans="1:8" ht="60" customHeight="1" x14ac:dyDescent="0.25">
      <c r="A21" s="33">
        <f>SUBTOTAL(3,$B$3:B21)</f>
        <v>19</v>
      </c>
      <c r="B21" s="12" t="s">
        <v>1316</v>
      </c>
      <c r="C21" s="12" t="s">
        <v>976</v>
      </c>
      <c r="D21" s="12" t="s">
        <v>977</v>
      </c>
      <c r="E21" s="11" t="s">
        <v>41</v>
      </c>
      <c r="F21" s="12" t="s">
        <v>114</v>
      </c>
      <c r="G21" s="12">
        <v>95.1</v>
      </c>
      <c r="H21" s="12" t="s">
        <v>17</v>
      </c>
    </row>
    <row r="22" spans="1:8" ht="60" customHeight="1" x14ac:dyDescent="0.25">
      <c r="A22" s="33">
        <f>SUBTOTAL(3,$B$3:B22)</f>
        <v>20</v>
      </c>
      <c r="B22" s="19" t="s">
        <v>867</v>
      </c>
      <c r="C22" s="19" t="s">
        <v>868</v>
      </c>
      <c r="D22" s="19" t="s">
        <v>874</v>
      </c>
      <c r="E22" s="19" t="s">
        <v>11</v>
      </c>
      <c r="F22" s="19" t="s">
        <v>31</v>
      </c>
      <c r="G22" s="19">
        <v>95</v>
      </c>
      <c r="H22" s="30" t="s">
        <v>13</v>
      </c>
    </row>
    <row r="23" spans="1:8" ht="60" customHeight="1" x14ac:dyDescent="0.25">
      <c r="A23" s="33">
        <f>SUBTOTAL(3,$B$3:B23)</f>
        <v>21</v>
      </c>
      <c r="B23" s="12" t="s">
        <v>1316</v>
      </c>
      <c r="C23" s="12" t="s">
        <v>1224</v>
      </c>
      <c r="D23" s="12" t="s">
        <v>988</v>
      </c>
      <c r="E23" s="11" t="s">
        <v>103</v>
      </c>
      <c r="F23" s="12" t="s">
        <v>16</v>
      </c>
      <c r="G23" s="12">
        <v>94.4</v>
      </c>
      <c r="H23" s="12" t="s">
        <v>17</v>
      </c>
    </row>
    <row r="24" spans="1:8" ht="60" customHeight="1" x14ac:dyDescent="0.25">
      <c r="A24" s="33">
        <f>SUBTOTAL(3,$B$3:B24)</f>
        <v>22</v>
      </c>
      <c r="B24" s="12" t="s">
        <v>901</v>
      </c>
      <c r="C24" s="12" t="s">
        <v>905</v>
      </c>
      <c r="D24" s="12" t="s">
        <v>936</v>
      </c>
      <c r="E24" s="12" t="s">
        <v>22</v>
      </c>
      <c r="F24" s="12" t="s">
        <v>53</v>
      </c>
      <c r="G24" s="12">
        <v>94.3</v>
      </c>
      <c r="H24" s="12" t="s">
        <v>13</v>
      </c>
    </row>
    <row r="25" spans="1:8" ht="60" customHeight="1" x14ac:dyDescent="0.25">
      <c r="A25" s="33">
        <f>SUBTOTAL(3,$B$3:B25)</f>
        <v>23</v>
      </c>
      <c r="B25" s="12" t="s">
        <v>901</v>
      </c>
      <c r="C25" s="12" t="s">
        <v>902</v>
      </c>
      <c r="D25" s="12" t="s">
        <v>903</v>
      </c>
      <c r="E25" s="12" t="s">
        <v>904</v>
      </c>
      <c r="F25" s="12" t="s">
        <v>38</v>
      </c>
      <c r="G25" s="12">
        <v>94.28</v>
      </c>
      <c r="H25" s="12" t="s">
        <v>58</v>
      </c>
    </row>
    <row r="26" spans="1:8" ht="60" customHeight="1" x14ac:dyDescent="0.25">
      <c r="A26" s="33">
        <f>SUBTOTAL(3,$B$3:B26)</f>
        <v>24</v>
      </c>
      <c r="B26" s="11" t="s">
        <v>491</v>
      </c>
      <c r="C26" s="12" t="s">
        <v>499</v>
      </c>
      <c r="D26" s="12" t="s">
        <v>593</v>
      </c>
      <c r="E26" s="12" t="s">
        <v>151</v>
      </c>
      <c r="F26" s="12" t="s">
        <v>53</v>
      </c>
      <c r="G26" s="42">
        <v>94</v>
      </c>
      <c r="H26" s="21" t="s">
        <v>17</v>
      </c>
    </row>
    <row r="27" spans="1:8" ht="60" customHeight="1" x14ac:dyDescent="0.25">
      <c r="A27" s="33">
        <f>SUBTOTAL(3,$B$3:B27)</f>
        <v>25</v>
      </c>
      <c r="B27" s="12" t="s">
        <v>901</v>
      </c>
      <c r="C27" s="12" t="s">
        <v>902</v>
      </c>
      <c r="D27" s="12" t="s">
        <v>919</v>
      </c>
      <c r="E27" s="12" t="s">
        <v>920</v>
      </c>
      <c r="F27" s="12" t="s">
        <v>42</v>
      </c>
      <c r="G27" s="12">
        <v>93.9</v>
      </c>
      <c r="H27" s="12" t="s">
        <v>17</v>
      </c>
    </row>
    <row r="28" spans="1:8" ht="60" customHeight="1" x14ac:dyDescent="0.25">
      <c r="A28" s="33">
        <f>SUBTOTAL(3,$B$3:B28)</f>
        <v>26</v>
      </c>
      <c r="B28" s="12" t="s">
        <v>418</v>
      </c>
      <c r="C28" s="12" t="s">
        <v>442</v>
      </c>
      <c r="D28" s="12" t="s">
        <v>455</v>
      </c>
      <c r="E28" s="12" t="s">
        <v>74</v>
      </c>
      <c r="F28" s="12" t="s">
        <v>119</v>
      </c>
      <c r="G28" s="12">
        <v>93.8</v>
      </c>
      <c r="H28" s="12" t="s">
        <v>230</v>
      </c>
    </row>
    <row r="29" spans="1:8" ht="60" customHeight="1" x14ac:dyDescent="0.25">
      <c r="A29" s="33">
        <f>SUBTOTAL(3,$B$3:B29)</f>
        <v>27</v>
      </c>
      <c r="B29" s="11" t="s">
        <v>491</v>
      </c>
      <c r="C29" s="12" t="s">
        <v>492</v>
      </c>
      <c r="D29" s="12" t="s">
        <v>559</v>
      </c>
      <c r="E29" s="12" t="s">
        <v>137</v>
      </c>
      <c r="F29" s="12" t="s">
        <v>560</v>
      </c>
      <c r="G29" s="42">
        <v>93.67</v>
      </c>
      <c r="H29" s="22" t="s">
        <v>230</v>
      </c>
    </row>
    <row r="30" spans="1:8" ht="60" customHeight="1" x14ac:dyDescent="0.25">
      <c r="A30" s="33">
        <f>SUBTOTAL(3,$B$3:B30)</f>
        <v>28</v>
      </c>
      <c r="B30" s="11" t="s">
        <v>491</v>
      </c>
      <c r="C30" s="12" t="s">
        <v>519</v>
      </c>
      <c r="D30" s="12" t="s">
        <v>594</v>
      </c>
      <c r="E30" s="12" t="s">
        <v>595</v>
      </c>
      <c r="F30" s="12" t="s">
        <v>38</v>
      </c>
      <c r="G30" s="21">
        <v>93.1</v>
      </c>
      <c r="H30" s="22" t="s">
        <v>230</v>
      </c>
    </row>
    <row r="31" spans="1:8" ht="60" customHeight="1" x14ac:dyDescent="0.25">
      <c r="A31" s="33">
        <f>SUBTOTAL(3,$B$3:B31)</f>
        <v>29</v>
      </c>
      <c r="B31" s="12" t="s">
        <v>901</v>
      </c>
      <c r="C31" s="12" t="s">
        <v>905</v>
      </c>
      <c r="D31" s="12" t="s">
        <v>906</v>
      </c>
      <c r="E31" s="12" t="s">
        <v>11</v>
      </c>
      <c r="F31" s="12" t="s">
        <v>119</v>
      </c>
      <c r="G31" s="12">
        <v>93.1</v>
      </c>
      <c r="H31" s="12" t="s">
        <v>13</v>
      </c>
    </row>
    <row r="32" spans="1:8" ht="60" customHeight="1" x14ac:dyDescent="0.25">
      <c r="A32" s="33">
        <f>SUBTOTAL(3,$B$3:B32)</f>
        <v>30</v>
      </c>
      <c r="B32" s="12" t="s">
        <v>1179</v>
      </c>
      <c r="C32" s="12" t="s">
        <v>1183</v>
      </c>
      <c r="D32" s="12" t="s">
        <v>1189</v>
      </c>
      <c r="E32" s="12" t="s">
        <v>11</v>
      </c>
      <c r="F32" s="12" t="s">
        <v>53</v>
      </c>
      <c r="G32" s="12">
        <v>92.96</v>
      </c>
      <c r="H32" s="12" t="s">
        <v>17</v>
      </c>
    </row>
    <row r="33" spans="1:8" ht="60" customHeight="1" x14ac:dyDescent="0.25">
      <c r="A33" s="33">
        <f>SUBTOTAL(3,$B$3:B33)</f>
        <v>31</v>
      </c>
      <c r="B33" s="12" t="s">
        <v>901</v>
      </c>
      <c r="C33" s="12" t="s">
        <v>902</v>
      </c>
      <c r="D33" s="12" t="s">
        <v>921</v>
      </c>
      <c r="E33" s="12" t="s">
        <v>922</v>
      </c>
      <c r="F33" s="12" t="s">
        <v>923</v>
      </c>
      <c r="G33" s="12">
        <v>92.1</v>
      </c>
      <c r="H33" s="12" t="s">
        <v>13</v>
      </c>
    </row>
    <row r="34" spans="1:8" ht="60" customHeight="1" x14ac:dyDescent="0.25">
      <c r="A34" s="33">
        <f>SUBTOTAL(3,$B$3:B34)</f>
        <v>32</v>
      </c>
      <c r="B34" s="25" t="s">
        <v>209</v>
      </c>
      <c r="C34" s="25" t="s">
        <v>213</v>
      </c>
      <c r="D34" s="25" t="s">
        <v>232</v>
      </c>
      <c r="E34" s="25" t="s">
        <v>46</v>
      </c>
      <c r="F34" s="25" t="s">
        <v>57</v>
      </c>
      <c r="G34" s="25">
        <v>91.9</v>
      </c>
      <c r="H34" s="12" t="s">
        <v>230</v>
      </c>
    </row>
    <row r="35" spans="1:8" ht="60" customHeight="1" x14ac:dyDescent="0.25">
      <c r="A35" s="33">
        <f>SUBTOTAL(3,$B$3:B35)</f>
        <v>33</v>
      </c>
      <c r="B35" s="11" t="s">
        <v>491</v>
      </c>
      <c r="C35" s="12" t="s">
        <v>495</v>
      </c>
      <c r="D35" s="12" t="s">
        <v>561</v>
      </c>
      <c r="E35" s="12" t="s">
        <v>117</v>
      </c>
      <c r="F35" s="12" t="s">
        <v>173</v>
      </c>
      <c r="G35" s="15">
        <v>91.4</v>
      </c>
      <c r="H35" s="22" t="s">
        <v>230</v>
      </c>
    </row>
    <row r="36" spans="1:8" ht="60" customHeight="1" x14ac:dyDescent="0.25">
      <c r="A36" s="33">
        <f>SUBTOTAL(3,$B$3:B36)</f>
        <v>34</v>
      </c>
      <c r="B36" s="12" t="s">
        <v>418</v>
      </c>
      <c r="C36" s="12" t="s">
        <v>441</v>
      </c>
      <c r="D36" s="20" t="s">
        <v>456</v>
      </c>
      <c r="E36" s="12" t="s">
        <v>202</v>
      </c>
      <c r="F36" s="12" t="s">
        <v>19</v>
      </c>
      <c r="G36" s="12">
        <v>91.2</v>
      </c>
      <c r="H36" s="12" t="s">
        <v>230</v>
      </c>
    </row>
    <row r="37" spans="1:8" ht="60" customHeight="1" x14ac:dyDescent="0.25">
      <c r="A37" s="33">
        <f>SUBTOTAL(3,$B$3:B37)</f>
        <v>35</v>
      </c>
      <c r="B37" s="11" t="s">
        <v>491</v>
      </c>
      <c r="C37" s="12" t="s">
        <v>495</v>
      </c>
      <c r="D37" s="12" t="s">
        <v>589</v>
      </c>
      <c r="E37" s="12" t="s">
        <v>137</v>
      </c>
      <c r="F37" s="12" t="s">
        <v>12</v>
      </c>
      <c r="G37" s="15">
        <v>91</v>
      </c>
      <c r="H37" s="22" t="s">
        <v>230</v>
      </c>
    </row>
    <row r="38" spans="1:8" ht="60" customHeight="1" x14ac:dyDescent="0.25">
      <c r="A38" s="33">
        <f>SUBTOTAL(3,$B$3:B38)</f>
        <v>36</v>
      </c>
      <c r="B38" s="19" t="s">
        <v>1014</v>
      </c>
      <c r="C38" s="19" t="s">
        <v>1065</v>
      </c>
      <c r="D38" s="19" t="s">
        <v>1066</v>
      </c>
      <c r="E38" s="19" t="s">
        <v>465</v>
      </c>
      <c r="F38" s="19" t="s">
        <v>57</v>
      </c>
      <c r="G38" s="19">
        <v>90.9</v>
      </c>
      <c r="H38" s="19" t="s">
        <v>58</v>
      </c>
    </row>
    <row r="39" spans="1:8" ht="60" customHeight="1" x14ac:dyDescent="0.25">
      <c r="A39" s="33">
        <f>SUBTOTAL(3,$B$3:B39)</f>
        <v>37</v>
      </c>
      <c r="B39" s="12" t="s">
        <v>901</v>
      </c>
      <c r="C39" s="12" t="s">
        <v>924</v>
      </c>
      <c r="D39" s="12" t="s">
        <v>925</v>
      </c>
      <c r="E39" s="12" t="s">
        <v>30</v>
      </c>
      <c r="F39" s="12" t="s">
        <v>61</v>
      </c>
      <c r="G39" s="12">
        <v>90.68</v>
      </c>
      <c r="H39" s="12" t="s">
        <v>13</v>
      </c>
    </row>
    <row r="40" spans="1:8" ht="60" customHeight="1" x14ac:dyDescent="0.25">
      <c r="A40" s="33">
        <f>SUBTOTAL(3,$B$3:B40)</f>
        <v>38</v>
      </c>
      <c r="B40" s="12" t="s">
        <v>1150</v>
      </c>
      <c r="C40" s="26" t="s">
        <v>1154</v>
      </c>
      <c r="D40" s="26" t="s">
        <v>1155</v>
      </c>
      <c r="E40" s="28" t="s">
        <v>11</v>
      </c>
      <c r="F40" s="26" t="s">
        <v>47</v>
      </c>
      <c r="G40" s="26">
        <v>90.6</v>
      </c>
      <c r="H40" s="26" t="s">
        <v>17</v>
      </c>
    </row>
    <row r="41" spans="1:8" ht="60" customHeight="1" x14ac:dyDescent="0.25">
      <c r="A41" s="33">
        <f>SUBTOTAL(3,$B$3:B41)</f>
        <v>39</v>
      </c>
      <c r="B41" s="12" t="s">
        <v>901</v>
      </c>
      <c r="C41" s="12" t="s">
        <v>902</v>
      </c>
      <c r="D41" s="12" t="s">
        <v>907</v>
      </c>
      <c r="E41" s="12" t="s">
        <v>908</v>
      </c>
      <c r="F41" s="12" t="s">
        <v>909</v>
      </c>
      <c r="G41" s="12">
        <v>89.81</v>
      </c>
      <c r="H41" s="12" t="s">
        <v>13</v>
      </c>
    </row>
    <row r="42" spans="1:8" ht="60" customHeight="1" x14ac:dyDescent="0.25">
      <c r="A42" s="33">
        <f>SUBTOTAL(3,$B$3:B42)</f>
        <v>40</v>
      </c>
      <c r="B42" s="12" t="s">
        <v>792</v>
      </c>
      <c r="C42" s="12" t="s">
        <v>793</v>
      </c>
      <c r="D42" s="12" t="s">
        <v>133</v>
      </c>
      <c r="E42" s="12" t="s">
        <v>65</v>
      </c>
      <c r="F42" s="12" t="s">
        <v>126</v>
      </c>
      <c r="G42" s="12">
        <v>89.8</v>
      </c>
      <c r="H42" s="12" t="s">
        <v>17</v>
      </c>
    </row>
    <row r="43" spans="1:8" ht="60" customHeight="1" x14ac:dyDescent="0.25">
      <c r="A43" s="33">
        <f>SUBTOTAL(3,$B$3:B43)</f>
        <v>41</v>
      </c>
      <c r="B43" s="19" t="s">
        <v>1317</v>
      </c>
      <c r="C43" s="19" t="s">
        <v>241</v>
      </c>
      <c r="D43" s="19" t="s">
        <v>242</v>
      </c>
      <c r="E43" s="19" t="s">
        <v>212</v>
      </c>
      <c r="F43" s="19" t="s">
        <v>53</v>
      </c>
      <c r="G43" s="20">
        <v>89.7</v>
      </c>
      <c r="H43" s="12" t="s">
        <v>17</v>
      </c>
    </row>
    <row r="44" spans="1:8" ht="60" customHeight="1" x14ac:dyDescent="0.25">
      <c r="A44" s="33">
        <f>SUBTOTAL(3,$B$3:B44)</f>
        <v>42</v>
      </c>
      <c r="B44" s="19" t="s">
        <v>1014</v>
      </c>
      <c r="C44" s="19" t="s">
        <v>1067</v>
      </c>
      <c r="D44" s="19" t="s">
        <v>1068</v>
      </c>
      <c r="E44" s="19" t="s">
        <v>103</v>
      </c>
      <c r="F44" s="19" t="s">
        <v>38</v>
      </c>
      <c r="G44" s="19">
        <v>89.45</v>
      </c>
      <c r="H44" s="19" t="s">
        <v>58</v>
      </c>
    </row>
    <row r="45" spans="1:8" ht="60" customHeight="1" x14ac:dyDescent="0.25">
      <c r="A45" s="33">
        <f>SUBTOTAL(3,$B$3:B45)</f>
        <v>43</v>
      </c>
      <c r="B45" s="12" t="s">
        <v>43</v>
      </c>
      <c r="C45" s="12" t="s">
        <v>54</v>
      </c>
      <c r="D45" s="12" t="s">
        <v>55</v>
      </c>
      <c r="E45" s="12" t="s">
        <v>56</v>
      </c>
      <c r="F45" s="11" t="s">
        <v>57</v>
      </c>
      <c r="G45" s="15">
        <v>89.22</v>
      </c>
      <c r="H45" s="11" t="s">
        <v>58</v>
      </c>
    </row>
    <row r="46" spans="1:8" ht="60" customHeight="1" x14ac:dyDescent="0.25">
      <c r="A46" s="33">
        <f>SUBTOTAL(3,$B$3:B46)</f>
        <v>44</v>
      </c>
      <c r="B46" s="20" t="s">
        <v>1150</v>
      </c>
      <c r="C46" s="20" t="s">
        <v>1161</v>
      </c>
      <c r="D46" s="20" t="s">
        <v>1162</v>
      </c>
      <c r="E46" s="20" t="s">
        <v>556</v>
      </c>
      <c r="F46" s="20" t="s">
        <v>12</v>
      </c>
      <c r="G46" s="20">
        <v>88.8</v>
      </c>
      <c r="H46" s="20" t="s">
        <v>230</v>
      </c>
    </row>
    <row r="47" spans="1:8" ht="60" customHeight="1" x14ac:dyDescent="0.25">
      <c r="A47" s="33">
        <f>SUBTOTAL(3,$B$3:B47)</f>
        <v>45</v>
      </c>
      <c r="B47" s="20" t="s">
        <v>1150</v>
      </c>
      <c r="C47" s="23" t="s">
        <v>1153</v>
      </c>
      <c r="D47" s="23" t="s">
        <v>1152</v>
      </c>
      <c r="E47" s="32" t="s">
        <v>216</v>
      </c>
      <c r="F47" s="23" t="s">
        <v>1151</v>
      </c>
      <c r="G47" s="23">
        <v>88.6</v>
      </c>
      <c r="H47" s="23" t="s">
        <v>230</v>
      </c>
    </row>
    <row r="48" spans="1:8" ht="60" customHeight="1" x14ac:dyDescent="0.25">
      <c r="A48" s="33">
        <f>SUBTOTAL(3,$B$3:B48)</f>
        <v>46</v>
      </c>
      <c r="B48" s="12" t="s">
        <v>756</v>
      </c>
      <c r="C48" s="12" t="s">
        <v>757</v>
      </c>
      <c r="D48" s="15" t="s">
        <v>641</v>
      </c>
      <c r="E48" s="15" t="s">
        <v>15</v>
      </c>
      <c r="F48" s="15" t="s">
        <v>31</v>
      </c>
      <c r="G48" s="15">
        <v>88.5</v>
      </c>
      <c r="H48" s="12" t="s">
        <v>101</v>
      </c>
    </row>
    <row r="49" spans="1:8" ht="60" customHeight="1" x14ac:dyDescent="0.25">
      <c r="A49" s="33">
        <f>SUBTOTAL(3,$B$3:B49)</f>
        <v>47</v>
      </c>
      <c r="B49" s="19" t="s">
        <v>1002</v>
      </c>
      <c r="C49" s="19" t="s">
        <v>1007</v>
      </c>
      <c r="D49" s="19" t="s">
        <v>348</v>
      </c>
      <c r="E49" s="19" t="s">
        <v>614</v>
      </c>
      <c r="F49" s="19" t="s">
        <v>34</v>
      </c>
      <c r="G49" s="19">
        <v>88.48</v>
      </c>
      <c r="H49" s="19" t="s">
        <v>58</v>
      </c>
    </row>
    <row r="50" spans="1:8" ht="60" customHeight="1" x14ac:dyDescent="0.25">
      <c r="A50" s="33">
        <f>SUBTOTAL(3,$B$3:B50)</f>
        <v>48</v>
      </c>
      <c r="B50" s="12" t="s">
        <v>901</v>
      </c>
      <c r="C50" s="12" t="s">
        <v>912</v>
      </c>
      <c r="D50" s="12" t="s">
        <v>937</v>
      </c>
      <c r="E50" s="12" t="s">
        <v>11</v>
      </c>
      <c r="F50" s="12" t="s">
        <v>81</v>
      </c>
      <c r="G50" s="12">
        <v>88.05</v>
      </c>
      <c r="H50" s="12" t="s">
        <v>13</v>
      </c>
    </row>
    <row r="51" spans="1:8" ht="60" customHeight="1" x14ac:dyDescent="0.25">
      <c r="A51" s="33">
        <f>SUBTOTAL(3,$B$3:B51)</f>
        <v>49</v>
      </c>
      <c r="B51" s="12" t="s">
        <v>792</v>
      </c>
      <c r="C51" s="12" t="s">
        <v>793</v>
      </c>
      <c r="D51" s="12" t="s">
        <v>798</v>
      </c>
      <c r="E51" s="12" t="s">
        <v>151</v>
      </c>
      <c r="F51" s="12" t="s">
        <v>12</v>
      </c>
      <c r="G51" s="12">
        <v>88.05</v>
      </c>
      <c r="H51" s="12" t="s">
        <v>230</v>
      </c>
    </row>
    <row r="52" spans="1:8" ht="60" customHeight="1" x14ac:dyDescent="0.25">
      <c r="A52" s="33">
        <f>SUBTOTAL(3,$B$3:B52)</f>
        <v>50</v>
      </c>
      <c r="B52" s="19" t="s">
        <v>1033</v>
      </c>
      <c r="C52" s="19" t="s">
        <v>1034</v>
      </c>
      <c r="D52" s="19" t="s">
        <v>1035</v>
      </c>
      <c r="E52" s="19" t="s">
        <v>289</v>
      </c>
      <c r="F52" s="19" t="s">
        <v>31</v>
      </c>
      <c r="G52" s="19">
        <v>87.98</v>
      </c>
      <c r="H52" s="19" t="s">
        <v>101</v>
      </c>
    </row>
    <row r="53" spans="1:8" ht="60" customHeight="1" x14ac:dyDescent="0.25">
      <c r="A53" s="33">
        <f>SUBTOTAL(3,$B$3:B53)</f>
        <v>51</v>
      </c>
      <c r="B53" s="19" t="s">
        <v>1002</v>
      </c>
      <c r="C53" s="19" t="s">
        <v>1069</v>
      </c>
      <c r="D53" s="19" t="s">
        <v>118</v>
      </c>
      <c r="E53" s="19" t="s">
        <v>113</v>
      </c>
      <c r="F53" s="19" t="s">
        <v>12</v>
      </c>
      <c r="G53" s="19">
        <v>87.96</v>
      </c>
      <c r="H53" s="19" t="s">
        <v>101</v>
      </c>
    </row>
    <row r="54" spans="1:8" ht="60" customHeight="1" x14ac:dyDescent="0.25">
      <c r="A54" s="33">
        <f>SUBTOTAL(3,$B$3:B54)</f>
        <v>52</v>
      </c>
      <c r="B54" s="20" t="s">
        <v>339</v>
      </c>
      <c r="C54" s="20" t="s">
        <v>345</v>
      </c>
      <c r="D54" s="20" t="s">
        <v>358</v>
      </c>
      <c r="E54" s="20" t="s">
        <v>30</v>
      </c>
      <c r="F54" s="20" t="s">
        <v>53</v>
      </c>
      <c r="G54" s="12">
        <v>87.83</v>
      </c>
      <c r="H54" s="12" t="s">
        <v>17</v>
      </c>
    </row>
    <row r="55" spans="1:8" ht="60" customHeight="1" x14ac:dyDescent="0.25">
      <c r="A55" s="33">
        <f>SUBTOTAL(3,$B$3:B55)</f>
        <v>53</v>
      </c>
      <c r="B55" s="12" t="s">
        <v>901</v>
      </c>
      <c r="C55" s="12" t="s">
        <v>902</v>
      </c>
      <c r="D55" s="12" t="s">
        <v>910</v>
      </c>
      <c r="E55" s="12" t="s">
        <v>911</v>
      </c>
      <c r="F55" s="12" t="s">
        <v>57</v>
      </c>
      <c r="G55" s="12">
        <v>87.83</v>
      </c>
      <c r="H55" s="12" t="s">
        <v>13</v>
      </c>
    </row>
    <row r="56" spans="1:8" ht="60" customHeight="1" x14ac:dyDescent="0.25">
      <c r="A56" s="33">
        <f>SUBTOTAL(3,$B$3:B56)</f>
        <v>54</v>
      </c>
      <c r="B56" s="20" t="s">
        <v>339</v>
      </c>
      <c r="C56" s="20" t="s">
        <v>354</v>
      </c>
      <c r="D56" s="20" t="s">
        <v>355</v>
      </c>
      <c r="E56" s="20" t="s">
        <v>11</v>
      </c>
      <c r="F56" s="20" t="s">
        <v>119</v>
      </c>
      <c r="G56" s="12">
        <v>87.69</v>
      </c>
      <c r="H56" s="12" t="s">
        <v>230</v>
      </c>
    </row>
    <row r="57" spans="1:8" ht="60" customHeight="1" x14ac:dyDescent="0.25">
      <c r="A57" s="33">
        <f>SUBTOTAL(3,$B$3:B57)</f>
        <v>55</v>
      </c>
      <c r="B57" s="44" t="s">
        <v>1220</v>
      </c>
      <c r="C57" s="45" t="s">
        <v>1215</v>
      </c>
      <c r="D57" s="45" t="s">
        <v>720</v>
      </c>
      <c r="E57" s="45" t="s">
        <v>27</v>
      </c>
      <c r="F57" s="45" t="s">
        <v>16</v>
      </c>
      <c r="G57" s="46">
        <v>87.64</v>
      </c>
      <c r="H57" s="33" t="s">
        <v>17</v>
      </c>
    </row>
    <row r="58" spans="1:8" ht="60" customHeight="1" x14ac:dyDescent="0.25">
      <c r="A58" s="33">
        <f>SUBTOTAL(3,$B$3:B58)</f>
        <v>56</v>
      </c>
      <c r="B58" s="12" t="s">
        <v>708</v>
      </c>
      <c r="C58" s="12" t="s">
        <v>709</v>
      </c>
      <c r="D58" s="12" t="s">
        <v>364</v>
      </c>
      <c r="E58" s="12" t="s">
        <v>404</v>
      </c>
      <c r="F58" s="12" t="s">
        <v>34</v>
      </c>
      <c r="G58" s="12">
        <v>87.5</v>
      </c>
      <c r="H58" s="12" t="s">
        <v>17</v>
      </c>
    </row>
    <row r="59" spans="1:8" ht="60" customHeight="1" x14ac:dyDescent="0.25">
      <c r="A59" s="33">
        <f>SUBTOTAL(3,$B$3:B59)</f>
        <v>57</v>
      </c>
      <c r="B59" s="12" t="s">
        <v>901</v>
      </c>
      <c r="C59" s="12" t="s">
        <v>912</v>
      </c>
      <c r="D59" s="12" t="s">
        <v>937</v>
      </c>
      <c r="E59" s="12" t="s">
        <v>103</v>
      </c>
      <c r="F59" s="12" t="s">
        <v>91</v>
      </c>
      <c r="G59" s="12">
        <v>87.35</v>
      </c>
      <c r="H59" s="12" t="s">
        <v>13</v>
      </c>
    </row>
    <row r="60" spans="1:8" ht="60" customHeight="1" x14ac:dyDescent="0.25">
      <c r="A60" s="33">
        <f>SUBTOTAL(3,$B$3:B60)</f>
        <v>58</v>
      </c>
      <c r="B60" s="12" t="s">
        <v>901</v>
      </c>
      <c r="C60" s="12" t="s">
        <v>912</v>
      </c>
      <c r="D60" s="20" t="s">
        <v>913</v>
      </c>
      <c r="E60" s="20" t="s">
        <v>914</v>
      </c>
      <c r="F60" s="12" t="s">
        <v>758</v>
      </c>
      <c r="G60" s="12">
        <v>87.14</v>
      </c>
      <c r="H60" s="12"/>
    </row>
    <row r="61" spans="1:8" ht="60" customHeight="1" x14ac:dyDescent="0.25">
      <c r="A61" s="33">
        <f>SUBTOTAL(3,$B$3:B61)</f>
        <v>59</v>
      </c>
      <c r="B61" s="12" t="s">
        <v>708</v>
      </c>
      <c r="C61" s="12" t="s">
        <v>709</v>
      </c>
      <c r="D61" s="12" t="s">
        <v>727</v>
      </c>
      <c r="E61" s="12" t="s">
        <v>15</v>
      </c>
      <c r="F61" s="12" t="s">
        <v>38</v>
      </c>
      <c r="G61" s="12">
        <v>87.1</v>
      </c>
      <c r="H61" s="12" t="s">
        <v>230</v>
      </c>
    </row>
    <row r="62" spans="1:8" ht="60" customHeight="1" x14ac:dyDescent="0.25">
      <c r="A62" s="33">
        <f>SUBTOTAL(3,$B$3:B62)</f>
        <v>60</v>
      </c>
      <c r="B62" s="12" t="s">
        <v>1133</v>
      </c>
      <c r="C62" s="12" t="s">
        <v>1134</v>
      </c>
      <c r="D62" s="12" t="s">
        <v>720</v>
      </c>
      <c r="E62" s="26" t="s">
        <v>30</v>
      </c>
      <c r="F62" s="12" t="s">
        <v>31</v>
      </c>
      <c r="G62" s="26">
        <v>87</v>
      </c>
      <c r="H62" s="26" t="s">
        <v>17</v>
      </c>
    </row>
    <row r="63" spans="1:8" ht="60" customHeight="1" x14ac:dyDescent="0.25">
      <c r="A63" s="33">
        <f>SUBTOTAL(3,$B$3:B63)</f>
        <v>61</v>
      </c>
      <c r="B63" s="44" t="s">
        <v>1220</v>
      </c>
      <c r="C63" s="45" t="s">
        <v>1216</v>
      </c>
      <c r="D63" s="45" t="s">
        <v>1217</v>
      </c>
      <c r="E63" s="45" t="s">
        <v>137</v>
      </c>
      <c r="F63" s="45" t="s">
        <v>53</v>
      </c>
      <c r="G63" s="46">
        <v>86.95</v>
      </c>
      <c r="H63" s="33" t="s">
        <v>230</v>
      </c>
    </row>
    <row r="64" spans="1:8" ht="60" customHeight="1" x14ac:dyDescent="0.25">
      <c r="A64" s="33">
        <f>SUBTOTAL(3,$B$3:B64)</f>
        <v>62</v>
      </c>
      <c r="B64" s="12" t="s">
        <v>708</v>
      </c>
      <c r="C64" s="12" t="s">
        <v>709</v>
      </c>
      <c r="D64" s="12" t="s">
        <v>719</v>
      </c>
      <c r="E64" s="12" t="s">
        <v>15</v>
      </c>
      <c r="F64" s="12" t="s">
        <v>81</v>
      </c>
      <c r="G64" s="12">
        <v>86.9</v>
      </c>
      <c r="H64" s="12" t="s">
        <v>230</v>
      </c>
    </row>
    <row r="65" spans="1:8" ht="60" customHeight="1" x14ac:dyDescent="0.25">
      <c r="A65" s="33">
        <f>SUBTOTAL(3,$B$3:B65)</f>
        <v>63</v>
      </c>
      <c r="B65" s="12" t="s">
        <v>809</v>
      </c>
      <c r="C65" s="12" t="s">
        <v>838</v>
      </c>
      <c r="D65" s="12" t="s">
        <v>839</v>
      </c>
      <c r="E65" s="12" t="s">
        <v>46</v>
      </c>
      <c r="F65" s="12" t="s">
        <v>173</v>
      </c>
      <c r="G65" s="12">
        <v>86.54</v>
      </c>
      <c r="H65" s="12" t="s">
        <v>58</v>
      </c>
    </row>
    <row r="66" spans="1:8" ht="60" customHeight="1" x14ac:dyDescent="0.25">
      <c r="A66" s="33">
        <f>SUBTOTAL(3,$B$3:B66)</f>
        <v>64</v>
      </c>
      <c r="B66" s="12" t="s">
        <v>609</v>
      </c>
      <c r="C66" s="12" t="s">
        <v>610</v>
      </c>
      <c r="D66" s="12" t="s">
        <v>684</v>
      </c>
      <c r="E66" s="11" t="s">
        <v>685</v>
      </c>
      <c r="F66" s="12" t="s">
        <v>686</v>
      </c>
      <c r="G66" s="38">
        <v>86.4</v>
      </c>
      <c r="H66" s="12" t="s">
        <v>612</v>
      </c>
    </row>
    <row r="67" spans="1:8" ht="60" customHeight="1" x14ac:dyDescent="0.25">
      <c r="A67" s="33">
        <f>SUBTOTAL(3,$B$3:B67)</f>
        <v>65</v>
      </c>
      <c r="B67" s="44" t="s">
        <v>1220</v>
      </c>
      <c r="C67" s="45" t="s">
        <v>1216</v>
      </c>
      <c r="D67" s="45" t="s">
        <v>1218</v>
      </c>
      <c r="E67" s="45" t="s">
        <v>78</v>
      </c>
      <c r="F67" s="45" t="s">
        <v>53</v>
      </c>
      <c r="G67" s="46">
        <v>86.28</v>
      </c>
      <c r="H67" s="33" t="s">
        <v>230</v>
      </c>
    </row>
    <row r="68" spans="1:8" ht="60" customHeight="1" x14ac:dyDescent="0.25">
      <c r="A68" s="33">
        <f>SUBTOTAL(3,$B$3:B68)</f>
        <v>66</v>
      </c>
      <c r="B68" s="44" t="s">
        <v>1220</v>
      </c>
      <c r="C68" s="45" t="s">
        <v>1215</v>
      </c>
      <c r="D68" s="45" t="s">
        <v>1221</v>
      </c>
      <c r="E68" s="45" t="s">
        <v>22</v>
      </c>
      <c r="F68" s="45" t="s">
        <v>57</v>
      </c>
      <c r="G68" s="46">
        <v>86.15</v>
      </c>
      <c r="H68" s="33" t="s">
        <v>230</v>
      </c>
    </row>
    <row r="69" spans="1:8" ht="60" customHeight="1" x14ac:dyDescent="0.25">
      <c r="A69" s="33">
        <f>SUBTOTAL(3,$B$3:B69)</f>
        <v>67</v>
      </c>
      <c r="B69" s="12" t="s">
        <v>708</v>
      </c>
      <c r="C69" s="12" t="s">
        <v>709</v>
      </c>
      <c r="D69" s="12" t="s">
        <v>728</v>
      </c>
      <c r="E69" s="12" t="s">
        <v>189</v>
      </c>
      <c r="F69" s="12" t="s">
        <v>23</v>
      </c>
      <c r="G69" s="12">
        <v>86.1</v>
      </c>
      <c r="H69" s="12" t="s">
        <v>145</v>
      </c>
    </row>
    <row r="70" spans="1:8" ht="60" customHeight="1" x14ac:dyDescent="0.25">
      <c r="A70" s="33">
        <f>SUBTOTAL(3,$B$3:B70)</f>
        <v>68</v>
      </c>
      <c r="B70" s="44" t="s">
        <v>1220</v>
      </c>
      <c r="C70" s="45" t="s">
        <v>1215</v>
      </c>
      <c r="D70" s="45" t="s">
        <v>1222</v>
      </c>
      <c r="E70" s="45" t="s">
        <v>15</v>
      </c>
      <c r="F70" s="45" t="s">
        <v>173</v>
      </c>
      <c r="G70" s="46">
        <v>86.03</v>
      </c>
      <c r="H70" s="33" t="s">
        <v>230</v>
      </c>
    </row>
    <row r="71" spans="1:8" ht="60" customHeight="1" x14ac:dyDescent="0.25">
      <c r="A71" s="33">
        <f>SUBTOTAL(3,$B$3:B71)</f>
        <v>69</v>
      </c>
      <c r="B71" s="12" t="s">
        <v>609</v>
      </c>
      <c r="C71" s="12" t="s">
        <v>615</v>
      </c>
      <c r="D71" s="12" t="s">
        <v>687</v>
      </c>
      <c r="E71" s="11" t="s">
        <v>688</v>
      </c>
      <c r="F71" s="12" t="s">
        <v>689</v>
      </c>
      <c r="G71" s="43">
        <v>86</v>
      </c>
      <c r="H71" s="12" t="s">
        <v>101</v>
      </c>
    </row>
    <row r="72" spans="1:8" ht="60" customHeight="1" x14ac:dyDescent="0.25">
      <c r="A72" s="33">
        <f>SUBTOTAL(3,$B$3:B72)</f>
        <v>70</v>
      </c>
      <c r="B72" s="12" t="s">
        <v>1193</v>
      </c>
      <c r="C72" s="12" t="s">
        <v>1194</v>
      </c>
      <c r="D72" s="12" t="s">
        <v>1211</v>
      </c>
      <c r="E72" s="12" t="s">
        <v>15</v>
      </c>
      <c r="F72" s="12" t="s">
        <v>61</v>
      </c>
      <c r="G72" s="12">
        <v>85.98</v>
      </c>
      <c r="H72" s="12" t="s">
        <v>58</v>
      </c>
    </row>
    <row r="73" spans="1:8" ht="60" customHeight="1" x14ac:dyDescent="0.25">
      <c r="A73" s="33">
        <f>SUBTOTAL(3,$B$3:B73)</f>
        <v>71</v>
      </c>
      <c r="B73" s="19" t="s">
        <v>1022</v>
      </c>
      <c r="C73" s="19" t="s">
        <v>1036</v>
      </c>
      <c r="D73" s="19" t="s">
        <v>1037</v>
      </c>
      <c r="E73" s="19" t="s">
        <v>103</v>
      </c>
      <c r="F73" s="19" t="s">
        <v>94</v>
      </c>
      <c r="G73" s="19">
        <v>85.87</v>
      </c>
      <c r="H73" s="19" t="s">
        <v>101</v>
      </c>
    </row>
    <row r="74" spans="1:8" ht="60" customHeight="1" x14ac:dyDescent="0.25">
      <c r="A74" s="33">
        <f>SUBTOTAL(3,$B$3:B74)</f>
        <v>72</v>
      </c>
      <c r="B74" s="12" t="s">
        <v>901</v>
      </c>
      <c r="C74" s="12" t="s">
        <v>938</v>
      </c>
      <c r="D74" s="12" t="s">
        <v>939</v>
      </c>
      <c r="E74" s="12" t="s">
        <v>617</v>
      </c>
      <c r="F74" s="12" t="s">
        <v>260</v>
      </c>
      <c r="G74" s="12">
        <v>85.86</v>
      </c>
      <c r="H74" s="12" t="s">
        <v>13</v>
      </c>
    </row>
    <row r="75" spans="1:8" ht="60" customHeight="1" x14ac:dyDescent="0.25">
      <c r="A75" s="33">
        <f>SUBTOTAL(3,$B$3:B75)</f>
        <v>73</v>
      </c>
      <c r="B75" s="12" t="s">
        <v>339</v>
      </c>
      <c r="C75" s="12" t="s">
        <v>361</v>
      </c>
      <c r="D75" s="12" t="s">
        <v>362</v>
      </c>
      <c r="E75" s="12" t="s">
        <v>137</v>
      </c>
      <c r="F75" s="12" t="s">
        <v>119</v>
      </c>
      <c r="G75" s="12">
        <v>85.81</v>
      </c>
      <c r="H75" s="12" t="s">
        <v>230</v>
      </c>
    </row>
    <row r="76" spans="1:8" ht="60" customHeight="1" x14ac:dyDescent="0.25">
      <c r="A76" s="33">
        <f>SUBTOTAL(3,$B$3:B76)</f>
        <v>74</v>
      </c>
      <c r="B76" s="11" t="s">
        <v>491</v>
      </c>
      <c r="C76" s="12" t="s">
        <v>519</v>
      </c>
      <c r="D76" s="12" t="s">
        <v>562</v>
      </c>
      <c r="E76" s="12" t="s">
        <v>563</v>
      </c>
      <c r="F76" s="12" t="s">
        <v>16</v>
      </c>
      <c r="G76" s="42">
        <v>85.6</v>
      </c>
      <c r="H76" s="22" t="s">
        <v>230</v>
      </c>
    </row>
    <row r="77" spans="1:8" ht="60" customHeight="1" x14ac:dyDescent="0.25">
      <c r="A77" s="33">
        <f>SUBTOTAL(3,$B$3:B77)</f>
        <v>75</v>
      </c>
      <c r="B77" s="26" t="s">
        <v>1150</v>
      </c>
      <c r="C77" s="26" t="s">
        <v>1157</v>
      </c>
      <c r="D77" s="26" t="s">
        <v>1158</v>
      </c>
      <c r="E77" s="28" t="s">
        <v>458</v>
      </c>
      <c r="F77" s="26" t="s">
        <v>81</v>
      </c>
      <c r="G77" s="26">
        <v>85.4</v>
      </c>
      <c r="H77" s="26" t="s">
        <v>145</v>
      </c>
    </row>
    <row r="78" spans="1:8" ht="60" customHeight="1" x14ac:dyDescent="0.25">
      <c r="A78" s="33">
        <f>SUBTOTAL(3,$B$3:B78)</f>
        <v>76</v>
      </c>
      <c r="B78" s="12" t="s">
        <v>809</v>
      </c>
      <c r="C78" s="12" t="s">
        <v>816</v>
      </c>
      <c r="D78" s="12" t="s">
        <v>840</v>
      </c>
      <c r="E78" s="12" t="s">
        <v>212</v>
      </c>
      <c r="F78" s="12" t="s">
        <v>38</v>
      </c>
      <c r="G78" s="12">
        <v>85.38</v>
      </c>
      <c r="H78" s="12" t="s">
        <v>58</v>
      </c>
    </row>
    <row r="79" spans="1:8" ht="60" customHeight="1" x14ac:dyDescent="0.25">
      <c r="A79" s="33">
        <f>SUBTOTAL(3,$B$3:B79)</f>
        <v>77</v>
      </c>
      <c r="B79" s="44" t="s">
        <v>1220</v>
      </c>
      <c r="C79" s="45" t="s">
        <v>1216</v>
      </c>
      <c r="D79" s="45" t="s">
        <v>1223</v>
      </c>
      <c r="E79" s="45" t="s">
        <v>93</v>
      </c>
      <c r="F79" s="45" t="s">
        <v>12</v>
      </c>
      <c r="G79" s="46">
        <v>84.96</v>
      </c>
      <c r="H79" s="33" t="s">
        <v>230</v>
      </c>
    </row>
    <row r="80" spans="1:8" ht="60" customHeight="1" x14ac:dyDescent="0.25">
      <c r="A80" s="33">
        <f>SUBTOTAL(3,$B$3:B80)</f>
        <v>78</v>
      </c>
      <c r="B80" s="19" t="s">
        <v>1014</v>
      </c>
      <c r="C80" s="19" t="s">
        <v>1070</v>
      </c>
      <c r="D80" s="19" t="s">
        <v>1071</v>
      </c>
      <c r="E80" s="19" t="s">
        <v>117</v>
      </c>
      <c r="F80" s="19" t="s">
        <v>1072</v>
      </c>
      <c r="G80" s="19">
        <v>84.93</v>
      </c>
      <c r="H80" s="19" t="s">
        <v>101</v>
      </c>
    </row>
    <row r="81" spans="1:8" ht="60" customHeight="1" x14ac:dyDescent="0.25">
      <c r="A81" s="33">
        <f>SUBTOTAL(3,$B$3:B81)</f>
        <v>79</v>
      </c>
      <c r="B81" s="12" t="s">
        <v>8</v>
      </c>
      <c r="C81" s="12" t="s">
        <v>9</v>
      </c>
      <c r="D81" s="12" t="s">
        <v>10</v>
      </c>
      <c r="E81" s="12" t="s">
        <v>11</v>
      </c>
      <c r="F81" s="12" t="s">
        <v>12</v>
      </c>
      <c r="G81" s="12">
        <v>84.5</v>
      </c>
      <c r="H81" s="12" t="s">
        <v>13</v>
      </c>
    </row>
    <row r="82" spans="1:8" ht="60" customHeight="1" x14ac:dyDescent="0.25">
      <c r="A82" s="33">
        <f>SUBTOTAL(3,$B$3:B82)</f>
        <v>80</v>
      </c>
      <c r="B82" s="12" t="s">
        <v>901</v>
      </c>
      <c r="C82" s="12" t="s">
        <v>902</v>
      </c>
      <c r="D82" s="12" t="s">
        <v>915</v>
      </c>
      <c r="E82" s="12" t="s">
        <v>30</v>
      </c>
      <c r="F82" s="12" t="s">
        <v>61</v>
      </c>
      <c r="G82" s="12">
        <v>84.36</v>
      </c>
      <c r="H82" s="12"/>
    </row>
    <row r="83" spans="1:8" ht="60" customHeight="1" x14ac:dyDescent="0.25">
      <c r="A83" s="33">
        <f>SUBTOTAL(3,$B$3:B83)</f>
        <v>81</v>
      </c>
      <c r="B83" s="20" t="s">
        <v>339</v>
      </c>
      <c r="C83" s="20" t="s">
        <v>352</v>
      </c>
      <c r="D83" s="20" t="s">
        <v>356</v>
      </c>
      <c r="E83" s="20" t="s">
        <v>30</v>
      </c>
      <c r="F83" s="20" t="s">
        <v>57</v>
      </c>
      <c r="G83" s="12">
        <v>84.33</v>
      </c>
      <c r="H83" s="12" t="s">
        <v>230</v>
      </c>
    </row>
    <row r="84" spans="1:8" ht="60" customHeight="1" x14ac:dyDescent="0.25">
      <c r="A84" s="33">
        <f>SUBTOTAL(3,$B$3:B84)</f>
        <v>82</v>
      </c>
      <c r="B84" s="12" t="s">
        <v>1133</v>
      </c>
      <c r="C84" s="12" t="s">
        <v>1135</v>
      </c>
      <c r="D84" s="20" t="s">
        <v>321</v>
      </c>
      <c r="E84" s="26" t="s">
        <v>22</v>
      </c>
      <c r="F84" s="12" t="s">
        <v>38</v>
      </c>
      <c r="G84" s="26">
        <v>84</v>
      </c>
      <c r="H84" s="26" t="s">
        <v>17</v>
      </c>
    </row>
    <row r="85" spans="1:8" ht="60" customHeight="1" x14ac:dyDescent="0.25">
      <c r="A85" s="33">
        <f>SUBTOTAL(3,$B$3:B85)</f>
        <v>83</v>
      </c>
      <c r="B85" s="19" t="s">
        <v>1014</v>
      </c>
      <c r="C85" s="19" t="s">
        <v>1038</v>
      </c>
      <c r="D85" s="19" t="s">
        <v>1039</v>
      </c>
      <c r="E85" s="19" t="s">
        <v>137</v>
      </c>
      <c r="F85" s="19" t="s">
        <v>57</v>
      </c>
      <c r="G85" s="19">
        <v>83.88</v>
      </c>
      <c r="H85" s="19" t="s">
        <v>101</v>
      </c>
    </row>
    <row r="86" spans="1:8" ht="60" customHeight="1" x14ac:dyDescent="0.25">
      <c r="A86" s="33">
        <f>SUBTOTAL(3,$B$3:B86)</f>
        <v>84</v>
      </c>
      <c r="B86" s="12" t="s">
        <v>901</v>
      </c>
      <c r="C86" s="12" t="s">
        <v>912</v>
      </c>
      <c r="D86" s="20" t="s">
        <v>916</v>
      </c>
      <c r="E86" s="20" t="s">
        <v>288</v>
      </c>
      <c r="F86" s="12" t="s">
        <v>16</v>
      </c>
      <c r="G86" s="12">
        <v>83.8</v>
      </c>
      <c r="H86" s="12" t="s">
        <v>13</v>
      </c>
    </row>
    <row r="87" spans="1:8" ht="60" customHeight="1" x14ac:dyDescent="0.25">
      <c r="A87" s="33">
        <f>SUBTOTAL(3,$B$3:B87)</f>
        <v>85</v>
      </c>
      <c r="B87" s="19" t="s">
        <v>1002</v>
      </c>
      <c r="C87" s="19" t="s">
        <v>1003</v>
      </c>
      <c r="D87" s="19" t="s">
        <v>1004</v>
      </c>
      <c r="E87" s="19" t="s">
        <v>46</v>
      </c>
      <c r="F87" s="19" t="s">
        <v>61</v>
      </c>
      <c r="G87" s="19">
        <v>83.35</v>
      </c>
      <c r="H87" s="19" t="s">
        <v>101</v>
      </c>
    </row>
    <row r="88" spans="1:8" ht="60" customHeight="1" x14ac:dyDescent="0.25">
      <c r="A88" s="33">
        <f>SUBTOTAL(3,$B$3:B88)</f>
        <v>86</v>
      </c>
      <c r="B88" s="19" t="s">
        <v>1317</v>
      </c>
      <c r="C88" s="30" t="s">
        <v>238</v>
      </c>
      <c r="D88" s="30" t="s">
        <v>239</v>
      </c>
      <c r="E88" s="30" t="s">
        <v>151</v>
      </c>
      <c r="F88" s="30" t="s">
        <v>240</v>
      </c>
      <c r="G88" s="20">
        <v>83.3</v>
      </c>
      <c r="H88" s="12" t="s">
        <v>230</v>
      </c>
    </row>
    <row r="89" spans="1:8" ht="60" customHeight="1" x14ac:dyDescent="0.25">
      <c r="A89" s="33">
        <f>SUBTOTAL(3,$B$3:B89)</f>
        <v>87</v>
      </c>
      <c r="B89" s="12" t="s">
        <v>609</v>
      </c>
      <c r="C89" s="12" t="s">
        <v>690</v>
      </c>
      <c r="D89" s="12" t="s">
        <v>338</v>
      </c>
      <c r="E89" s="11" t="s">
        <v>691</v>
      </c>
      <c r="F89" s="12" t="s">
        <v>692</v>
      </c>
      <c r="G89" s="38">
        <v>83.2</v>
      </c>
      <c r="H89" s="12" t="s">
        <v>101</v>
      </c>
    </row>
    <row r="90" spans="1:8" ht="60" customHeight="1" x14ac:dyDescent="0.25">
      <c r="A90" s="33">
        <f>SUBTOTAL(3,$B$3:B90)</f>
        <v>88</v>
      </c>
      <c r="B90" s="12" t="s">
        <v>1179</v>
      </c>
      <c r="C90" s="12" t="s">
        <v>1183</v>
      </c>
      <c r="D90" s="12" t="s">
        <v>1190</v>
      </c>
      <c r="E90" s="12" t="s">
        <v>76</v>
      </c>
      <c r="F90" s="12" t="s">
        <v>31</v>
      </c>
      <c r="G90" s="12">
        <v>83.13</v>
      </c>
      <c r="H90" s="12" t="s">
        <v>230</v>
      </c>
    </row>
    <row r="91" spans="1:8" ht="60" customHeight="1" x14ac:dyDescent="0.25">
      <c r="A91" s="33">
        <f>SUBTOTAL(3,$B$3:B91)</f>
        <v>89</v>
      </c>
      <c r="B91" s="12" t="s">
        <v>609</v>
      </c>
      <c r="C91" s="12" t="s">
        <v>610</v>
      </c>
      <c r="D91" s="12" t="s">
        <v>660</v>
      </c>
      <c r="E91" s="11" t="s">
        <v>661</v>
      </c>
      <c r="F91" s="12" t="s">
        <v>662</v>
      </c>
      <c r="G91" s="12">
        <v>83.1</v>
      </c>
      <c r="H91" s="12" t="s">
        <v>612</v>
      </c>
    </row>
    <row r="92" spans="1:8" ht="60" customHeight="1" x14ac:dyDescent="0.25">
      <c r="A92" s="33">
        <f>SUBTOTAL(3,$B$3:B92)</f>
        <v>90</v>
      </c>
      <c r="B92" s="12" t="s">
        <v>609</v>
      </c>
      <c r="C92" s="12" t="s">
        <v>610</v>
      </c>
      <c r="D92" s="12" t="s">
        <v>676</v>
      </c>
      <c r="E92" s="11" t="s">
        <v>677</v>
      </c>
      <c r="F92" s="12" t="s">
        <v>678</v>
      </c>
      <c r="G92" s="38">
        <v>83.1</v>
      </c>
      <c r="H92" s="12" t="s">
        <v>612</v>
      </c>
    </row>
    <row r="93" spans="1:8" ht="60" customHeight="1" x14ac:dyDescent="0.25">
      <c r="A93" s="33">
        <f>SUBTOTAL(3,$B$3:B93)</f>
        <v>91</v>
      </c>
      <c r="B93" s="19" t="s">
        <v>1002</v>
      </c>
      <c r="C93" s="19" t="s">
        <v>1005</v>
      </c>
      <c r="D93" s="30" t="s">
        <v>1006</v>
      </c>
      <c r="E93" s="30" t="s">
        <v>151</v>
      </c>
      <c r="F93" s="30" t="s">
        <v>126</v>
      </c>
      <c r="G93" s="31">
        <v>82.87</v>
      </c>
      <c r="H93" s="19" t="s">
        <v>101</v>
      </c>
    </row>
    <row r="94" spans="1:8" ht="60" customHeight="1" x14ac:dyDescent="0.25">
      <c r="A94" s="33">
        <f>SUBTOTAL(3,$B$3:B94)</f>
        <v>92</v>
      </c>
      <c r="B94" s="20" t="s">
        <v>8</v>
      </c>
      <c r="C94" s="20" t="s">
        <v>24</v>
      </c>
      <c r="D94" s="20" t="s">
        <v>25</v>
      </c>
      <c r="E94" s="20" t="s">
        <v>11</v>
      </c>
      <c r="F94" s="20" t="s">
        <v>12</v>
      </c>
      <c r="G94" s="20">
        <v>82.8</v>
      </c>
      <c r="H94" s="20" t="s">
        <v>13</v>
      </c>
    </row>
    <row r="95" spans="1:8" ht="60" customHeight="1" x14ac:dyDescent="0.25">
      <c r="A95" s="33">
        <f>SUBTOTAL(3,$B$3:B95)</f>
        <v>93</v>
      </c>
      <c r="B95" s="19" t="s">
        <v>1002</v>
      </c>
      <c r="C95" s="19" t="s">
        <v>1003</v>
      </c>
      <c r="D95" s="19" t="s">
        <v>1040</v>
      </c>
      <c r="E95" s="19" t="s">
        <v>46</v>
      </c>
      <c r="F95" s="19" t="s">
        <v>53</v>
      </c>
      <c r="G95" s="19">
        <v>82.66</v>
      </c>
      <c r="H95" s="19" t="s">
        <v>101</v>
      </c>
    </row>
    <row r="96" spans="1:8" ht="60" customHeight="1" x14ac:dyDescent="0.25">
      <c r="A96" s="33">
        <f>SUBTOTAL(3,$B$3:B96)</f>
        <v>94</v>
      </c>
      <c r="B96" s="12" t="s">
        <v>708</v>
      </c>
      <c r="C96" s="12" t="s">
        <v>709</v>
      </c>
      <c r="D96" s="12" t="s">
        <v>722</v>
      </c>
      <c r="E96" s="12" t="s">
        <v>103</v>
      </c>
      <c r="F96" s="12" t="s">
        <v>31</v>
      </c>
      <c r="G96" s="12">
        <v>82.6</v>
      </c>
      <c r="H96" s="12" t="s">
        <v>17</v>
      </c>
    </row>
    <row r="97" spans="1:8" ht="60" customHeight="1" x14ac:dyDescent="0.25">
      <c r="A97" s="33">
        <f>SUBTOTAL(3,$B$3:B97)</f>
        <v>95</v>
      </c>
      <c r="B97" s="20" t="s">
        <v>8</v>
      </c>
      <c r="C97" s="20" t="s">
        <v>24</v>
      </c>
      <c r="D97" s="20" t="s">
        <v>26</v>
      </c>
      <c r="E97" s="20" t="s">
        <v>27</v>
      </c>
      <c r="F97" s="20" t="s">
        <v>28</v>
      </c>
      <c r="G97" s="20">
        <v>82.5</v>
      </c>
      <c r="H97" s="20" t="s">
        <v>13</v>
      </c>
    </row>
    <row r="98" spans="1:8" ht="60" customHeight="1" x14ac:dyDescent="0.25">
      <c r="A98" s="33">
        <f>SUBTOTAL(3,$B$3:B98)</f>
        <v>96</v>
      </c>
      <c r="B98" s="19" t="s">
        <v>1002</v>
      </c>
      <c r="C98" s="19" t="s">
        <v>1007</v>
      </c>
      <c r="D98" s="19" t="s">
        <v>1008</v>
      </c>
      <c r="E98" s="19" t="s">
        <v>212</v>
      </c>
      <c r="F98" s="19" t="s">
        <v>57</v>
      </c>
      <c r="G98" s="19">
        <v>82.36</v>
      </c>
      <c r="H98" s="19" t="s">
        <v>101</v>
      </c>
    </row>
    <row r="99" spans="1:8" ht="60" customHeight="1" x14ac:dyDescent="0.25">
      <c r="A99" s="33">
        <f>SUBTOTAL(3,$B$3:B99)</f>
        <v>97</v>
      </c>
      <c r="B99" s="20" t="s">
        <v>339</v>
      </c>
      <c r="C99" s="20" t="s">
        <v>345</v>
      </c>
      <c r="D99" s="20" t="s">
        <v>347</v>
      </c>
      <c r="E99" s="20" t="s">
        <v>117</v>
      </c>
      <c r="F99" s="20" t="s">
        <v>173</v>
      </c>
      <c r="G99" s="12">
        <v>82.2</v>
      </c>
      <c r="H99" s="12" t="s">
        <v>230</v>
      </c>
    </row>
    <row r="100" spans="1:8" ht="60" customHeight="1" x14ac:dyDescent="0.25">
      <c r="A100" s="33">
        <f>SUBTOTAL(3,$B$3:B100)</f>
        <v>98</v>
      </c>
      <c r="B100" s="19" t="s">
        <v>1009</v>
      </c>
      <c r="C100" s="19" t="s">
        <v>1010</v>
      </c>
      <c r="D100" s="19" t="s">
        <v>390</v>
      </c>
      <c r="E100" s="19" t="s">
        <v>117</v>
      </c>
      <c r="F100" s="19" t="s">
        <v>42</v>
      </c>
      <c r="G100" s="19">
        <v>82.17</v>
      </c>
      <c r="H100" s="19" t="s">
        <v>101</v>
      </c>
    </row>
    <row r="101" spans="1:8" ht="60" customHeight="1" x14ac:dyDescent="0.25">
      <c r="A101" s="33">
        <f>SUBTOTAL(3,$B$3:B101)</f>
        <v>99</v>
      </c>
      <c r="B101" s="19" t="s">
        <v>1002</v>
      </c>
      <c r="C101" s="19" t="s">
        <v>1073</v>
      </c>
      <c r="D101" s="19" t="s">
        <v>1074</v>
      </c>
      <c r="E101" s="19" t="s">
        <v>15</v>
      </c>
      <c r="F101" s="19" t="s">
        <v>260</v>
      </c>
      <c r="G101" s="19">
        <v>82.12</v>
      </c>
      <c r="H101" s="19" t="s">
        <v>101</v>
      </c>
    </row>
    <row r="102" spans="1:8" ht="60" customHeight="1" x14ac:dyDescent="0.25">
      <c r="A102" s="33">
        <f>SUBTOTAL(3,$B$3:B102)</f>
        <v>100</v>
      </c>
      <c r="B102" s="12" t="s">
        <v>1193</v>
      </c>
      <c r="C102" s="12" t="s">
        <v>1194</v>
      </c>
      <c r="D102" s="12" t="s">
        <v>1200</v>
      </c>
      <c r="E102" s="12" t="s">
        <v>223</v>
      </c>
      <c r="F102" s="12" t="s">
        <v>23</v>
      </c>
      <c r="G102" s="12">
        <v>81.760000000000005</v>
      </c>
      <c r="H102" s="12" t="s">
        <v>101</v>
      </c>
    </row>
    <row r="103" spans="1:8" ht="60" customHeight="1" x14ac:dyDescent="0.25">
      <c r="A103" s="33">
        <f>SUBTOTAL(3,$B$3:B103)</f>
        <v>101</v>
      </c>
      <c r="B103" s="12" t="s">
        <v>418</v>
      </c>
      <c r="C103" s="12" t="s">
        <v>425</v>
      </c>
      <c r="D103" s="20" t="s">
        <v>445</v>
      </c>
      <c r="E103" s="12" t="s">
        <v>74</v>
      </c>
      <c r="F103" s="12" t="s">
        <v>81</v>
      </c>
      <c r="G103" s="12">
        <v>81.7</v>
      </c>
      <c r="H103" s="12" t="s">
        <v>230</v>
      </c>
    </row>
    <row r="104" spans="1:8" ht="60" customHeight="1" x14ac:dyDescent="0.25">
      <c r="A104" s="33">
        <f>SUBTOTAL(3,$B$3:B104)</f>
        <v>102</v>
      </c>
      <c r="B104" s="12" t="s">
        <v>756</v>
      </c>
      <c r="C104" s="12" t="s">
        <v>759</v>
      </c>
      <c r="D104" s="12" t="s">
        <v>772</v>
      </c>
      <c r="E104" s="12" t="s">
        <v>289</v>
      </c>
      <c r="F104" s="12" t="s">
        <v>240</v>
      </c>
      <c r="G104" s="12">
        <v>81.599999999999994</v>
      </c>
      <c r="H104" s="12" t="s">
        <v>101</v>
      </c>
    </row>
    <row r="105" spans="1:8" ht="60" customHeight="1" x14ac:dyDescent="0.25">
      <c r="A105" s="33">
        <f>SUBTOTAL(3,$B$3:B105)</f>
        <v>103</v>
      </c>
      <c r="B105" s="19" t="s">
        <v>1014</v>
      </c>
      <c r="C105" s="19" t="s">
        <v>1038</v>
      </c>
      <c r="D105" s="19" t="s">
        <v>1075</v>
      </c>
      <c r="E105" s="19" t="s">
        <v>103</v>
      </c>
      <c r="F105" s="19" t="s">
        <v>12</v>
      </c>
      <c r="G105" s="19">
        <v>81.489999999999995</v>
      </c>
      <c r="H105" s="19" t="s">
        <v>101</v>
      </c>
    </row>
    <row r="106" spans="1:8" ht="60" customHeight="1" x14ac:dyDescent="0.25">
      <c r="A106" s="33">
        <f>SUBTOTAL(3,$B$3:B106)</f>
        <v>104</v>
      </c>
      <c r="B106" s="19" t="s">
        <v>1002</v>
      </c>
      <c r="C106" s="19" t="s">
        <v>1069</v>
      </c>
      <c r="D106" s="19" t="s">
        <v>1076</v>
      </c>
      <c r="E106" s="19" t="s">
        <v>65</v>
      </c>
      <c r="F106" s="19" t="s">
        <v>161</v>
      </c>
      <c r="G106" s="19">
        <v>81.45</v>
      </c>
      <c r="H106" s="19" t="s">
        <v>101</v>
      </c>
    </row>
    <row r="107" spans="1:8" ht="60" customHeight="1" x14ac:dyDescent="0.25">
      <c r="A107" s="33">
        <f>SUBTOTAL(3,$B$3:B107)</f>
        <v>105</v>
      </c>
      <c r="B107" s="12" t="s">
        <v>339</v>
      </c>
      <c r="C107" s="12" t="s">
        <v>345</v>
      </c>
      <c r="D107" s="12" t="s">
        <v>368</v>
      </c>
      <c r="E107" s="12" t="s">
        <v>11</v>
      </c>
      <c r="F107" s="12" t="s">
        <v>61</v>
      </c>
      <c r="G107" s="12">
        <v>81.41</v>
      </c>
      <c r="H107" s="12" t="s">
        <v>230</v>
      </c>
    </row>
    <row r="108" spans="1:8" ht="60" customHeight="1" x14ac:dyDescent="0.25">
      <c r="A108" s="33">
        <f>SUBTOTAL(3,$B$3:B108)</f>
        <v>106</v>
      </c>
      <c r="B108" s="11" t="s">
        <v>491</v>
      </c>
      <c r="C108" s="12" t="s">
        <v>495</v>
      </c>
      <c r="D108" s="12" t="s">
        <v>564</v>
      </c>
      <c r="E108" s="12" t="s">
        <v>216</v>
      </c>
      <c r="F108" s="12" t="s">
        <v>240</v>
      </c>
      <c r="G108" s="15">
        <v>81.400000000000006</v>
      </c>
      <c r="H108" s="22" t="s">
        <v>230</v>
      </c>
    </row>
    <row r="109" spans="1:8" ht="60" customHeight="1" x14ac:dyDescent="0.25">
      <c r="A109" s="33">
        <f>SUBTOTAL(3,$B$3:B109)</f>
        <v>107</v>
      </c>
      <c r="B109" s="12" t="s">
        <v>8</v>
      </c>
      <c r="C109" s="12" t="s">
        <v>9</v>
      </c>
      <c r="D109" s="12" t="s">
        <v>18</v>
      </c>
      <c r="E109" s="12" t="s">
        <v>11</v>
      </c>
      <c r="F109" s="12" t="s">
        <v>19</v>
      </c>
      <c r="G109" s="12">
        <v>81.400000000000006</v>
      </c>
      <c r="H109" s="12" t="s">
        <v>13</v>
      </c>
    </row>
    <row r="110" spans="1:8" ht="60" customHeight="1" x14ac:dyDescent="0.25">
      <c r="A110" s="33">
        <f>SUBTOTAL(3,$B$3:B110)</f>
        <v>108</v>
      </c>
      <c r="B110" s="12" t="s">
        <v>418</v>
      </c>
      <c r="C110" s="12" t="s">
        <v>433</v>
      </c>
      <c r="D110" s="12" t="s">
        <v>457</v>
      </c>
      <c r="E110" s="12" t="s">
        <v>458</v>
      </c>
      <c r="F110" s="12" t="s">
        <v>367</v>
      </c>
      <c r="G110" s="12">
        <v>81.400000000000006</v>
      </c>
      <c r="H110" s="12" t="s">
        <v>230</v>
      </c>
    </row>
    <row r="111" spans="1:8" ht="60" customHeight="1" x14ac:dyDescent="0.25">
      <c r="A111" s="33">
        <f>SUBTOTAL(3,$B$3:B111)</f>
        <v>109</v>
      </c>
      <c r="B111" s="19" t="s">
        <v>1011</v>
      </c>
      <c r="C111" s="19" t="s">
        <v>1012</v>
      </c>
      <c r="D111" s="19" t="s">
        <v>1013</v>
      </c>
      <c r="E111" s="19" t="s">
        <v>30</v>
      </c>
      <c r="F111" s="19" t="s">
        <v>23</v>
      </c>
      <c r="G111" s="19">
        <v>81.34</v>
      </c>
      <c r="H111" s="19" t="s">
        <v>101</v>
      </c>
    </row>
    <row r="112" spans="1:8" ht="60" customHeight="1" x14ac:dyDescent="0.25">
      <c r="A112" s="33">
        <f>SUBTOTAL(3,$B$3:B112)</f>
        <v>110</v>
      </c>
      <c r="B112" s="19" t="s">
        <v>1317</v>
      </c>
      <c r="C112" s="19" t="s">
        <v>241</v>
      </c>
      <c r="D112" s="19" t="s">
        <v>246</v>
      </c>
      <c r="E112" s="19" t="s">
        <v>63</v>
      </c>
      <c r="F112" s="19" t="s">
        <v>173</v>
      </c>
      <c r="G112" s="12">
        <v>81.3</v>
      </c>
      <c r="H112" s="12" t="s">
        <v>230</v>
      </c>
    </row>
    <row r="113" spans="1:8" ht="60" customHeight="1" x14ac:dyDescent="0.25">
      <c r="A113" s="33">
        <f>SUBTOTAL(3,$B$3:B113)</f>
        <v>111</v>
      </c>
      <c r="B113" s="19" t="s">
        <v>1317</v>
      </c>
      <c r="C113" s="19" t="s">
        <v>249</v>
      </c>
      <c r="D113" s="19" t="s">
        <v>250</v>
      </c>
      <c r="E113" s="19" t="s">
        <v>186</v>
      </c>
      <c r="F113" s="19" t="s">
        <v>251</v>
      </c>
      <c r="G113" s="12">
        <v>81.3</v>
      </c>
      <c r="H113" s="12" t="s">
        <v>230</v>
      </c>
    </row>
    <row r="114" spans="1:8" ht="60" customHeight="1" x14ac:dyDescent="0.25">
      <c r="A114" s="33">
        <f>SUBTOTAL(3,$B$3:B114)</f>
        <v>112</v>
      </c>
      <c r="B114" s="12" t="s">
        <v>1193</v>
      </c>
      <c r="C114" s="12" t="s">
        <v>1194</v>
      </c>
      <c r="D114" s="12" t="s">
        <v>1201</v>
      </c>
      <c r="E114" s="12" t="s">
        <v>78</v>
      </c>
      <c r="F114" s="12" t="s">
        <v>53</v>
      </c>
      <c r="G114" s="12">
        <v>81.17</v>
      </c>
      <c r="H114" s="12" t="s">
        <v>101</v>
      </c>
    </row>
    <row r="115" spans="1:8" ht="60" customHeight="1" x14ac:dyDescent="0.25">
      <c r="A115" s="33">
        <f>SUBTOTAL(3,$B$3:B115)</f>
        <v>113</v>
      </c>
      <c r="B115" s="19" t="s">
        <v>1014</v>
      </c>
      <c r="C115" s="19" t="s">
        <v>1070</v>
      </c>
      <c r="D115" s="19" t="s">
        <v>1077</v>
      </c>
      <c r="E115" s="19" t="s">
        <v>15</v>
      </c>
      <c r="F115" s="19" t="s">
        <v>47</v>
      </c>
      <c r="G115" s="19">
        <v>81</v>
      </c>
      <c r="H115" s="19" t="s">
        <v>101</v>
      </c>
    </row>
    <row r="116" spans="1:8" ht="60" customHeight="1" x14ac:dyDescent="0.25">
      <c r="A116" s="33">
        <f>SUBTOTAL(3,$B$3:B116)</f>
        <v>114</v>
      </c>
      <c r="B116" s="11" t="s">
        <v>491</v>
      </c>
      <c r="C116" s="12" t="s">
        <v>505</v>
      </c>
      <c r="D116" s="12" t="s">
        <v>590</v>
      </c>
      <c r="E116" s="12" t="s">
        <v>103</v>
      </c>
      <c r="F116" s="12" t="s">
        <v>12</v>
      </c>
      <c r="G116" s="42">
        <v>81</v>
      </c>
      <c r="H116" s="22" t="s">
        <v>230</v>
      </c>
    </row>
    <row r="117" spans="1:8" ht="60" customHeight="1" x14ac:dyDescent="0.25">
      <c r="A117" s="33">
        <f>SUBTOTAL(3,$B$3:B117)</f>
        <v>115</v>
      </c>
      <c r="B117" s="19" t="s">
        <v>1002</v>
      </c>
      <c r="C117" s="19" t="s">
        <v>1041</v>
      </c>
      <c r="D117" s="19" t="s">
        <v>1042</v>
      </c>
      <c r="E117" s="19" t="s">
        <v>111</v>
      </c>
      <c r="F117" s="19" t="s">
        <v>91</v>
      </c>
      <c r="G117" s="19">
        <v>80.930000000000007</v>
      </c>
      <c r="H117" s="19" t="s">
        <v>101</v>
      </c>
    </row>
    <row r="118" spans="1:8" ht="60" customHeight="1" x14ac:dyDescent="0.25">
      <c r="A118" s="33">
        <f>SUBTOTAL(3,$B$3:B118)</f>
        <v>116</v>
      </c>
      <c r="B118" s="20" t="s">
        <v>809</v>
      </c>
      <c r="C118" s="20" t="s">
        <v>816</v>
      </c>
      <c r="D118" s="20" t="s">
        <v>837</v>
      </c>
      <c r="E118" s="20" t="s">
        <v>11</v>
      </c>
      <c r="F118" s="20" t="s">
        <v>119</v>
      </c>
      <c r="G118" s="20">
        <v>80.819999999999993</v>
      </c>
      <c r="H118" s="20" t="s">
        <v>58</v>
      </c>
    </row>
    <row r="119" spans="1:8" ht="60" customHeight="1" x14ac:dyDescent="0.25">
      <c r="A119" s="33">
        <f>SUBTOTAL(3,$B$3:B119)</f>
        <v>117</v>
      </c>
      <c r="B119" s="19" t="s">
        <v>1022</v>
      </c>
      <c r="C119" s="19" t="s">
        <v>1078</v>
      </c>
      <c r="D119" s="19" t="s">
        <v>1079</v>
      </c>
      <c r="E119" s="19" t="s">
        <v>30</v>
      </c>
      <c r="F119" s="19" t="s">
        <v>34</v>
      </c>
      <c r="G119" s="19">
        <v>80.78</v>
      </c>
      <c r="H119" s="19" t="s">
        <v>101</v>
      </c>
    </row>
    <row r="120" spans="1:8" ht="60" customHeight="1" x14ac:dyDescent="0.25">
      <c r="A120" s="33">
        <f>SUBTOTAL(3,$B$3:B120)</f>
        <v>118</v>
      </c>
      <c r="B120" s="12" t="s">
        <v>148</v>
      </c>
      <c r="C120" s="12" t="s">
        <v>183</v>
      </c>
      <c r="D120" s="29" t="s">
        <v>193</v>
      </c>
      <c r="E120" s="12" t="s">
        <v>41</v>
      </c>
      <c r="F120" s="20" t="s">
        <v>94</v>
      </c>
      <c r="G120" s="12">
        <v>80.7</v>
      </c>
      <c r="H120" s="12" t="s">
        <v>58</v>
      </c>
    </row>
    <row r="121" spans="1:8" ht="60" customHeight="1" x14ac:dyDescent="0.25">
      <c r="A121" s="33">
        <f>SUBTOTAL(3,$B$3:B121)</f>
        <v>119</v>
      </c>
      <c r="B121" s="19" t="s">
        <v>1022</v>
      </c>
      <c r="C121" s="19" t="s">
        <v>1036</v>
      </c>
      <c r="D121" s="19" t="s">
        <v>1080</v>
      </c>
      <c r="E121" s="19" t="s">
        <v>1081</v>
      </c>
      <c r="F121" s="19" t="s">
        <v>57</v>
      </c>
      <c r="G121" s="19">
        <v>80.41</v>
      </c>
      <c r="H121" s="19" t="s">
        <v>101</v>
      </c>
    </row>
    <row r="122" spans="1:8" ht="60" customHeight="1" x14ac:dyDescent="0.25">
      <c r="A122" s="33">
        <f>SUBTOTAL(3,$B$3:B122)</f>
        <v>120</v>
      </c>
      <c r="B122" s="12" t="s">
        <v>708</v>
      </c>
      <c r="C122" s="12" t="s">
        <v>711</v>
      </c>
      <c r="D122" s="12" t="s">
        <v>718</v>
      </c>
      <c r="E122" s="12" t="s">
        <v>212</v>
      </c>
      <c r="F122" s="12" t="s">
        <v>61</v>
      </c>
      <c r="G122" s="12">
        <v>80.400000000000006</v>
      </c>
      <c r="H122" s="12" t="s">
        <v>17</v>
      </c>
    </row>
    <row r="123" spans="1:8" ht="60" customHeight="1" x14ac:dyDescent="0.25">
      <c r="A123" s="33">
        <f>SUBTOTAL(3,$B$3:B123)</f>
        <v>121</v>
      </c>
      <c r="B123" s="12" t="s">
        <v>708</v>
      </c>
      <c r="C123" s="12" t="s">
        <v>711</v>
      </c>
      <c r="D123" s="12" t="s">
        <v>729</v>
      </c>
      <c r="E123" s="12" t="s">
        <v>78</v>
      </c>
      <c r="F123" s="12"/>
      <c r="G123" s="12">
        <v>80.400000000000006</v>
      </c>
      <c r="H123" s="12" t="s">
        <v>145</v>
      </c>
    </row>
    <row r="124" spans="1:8" ht="60" customHeight="1" x14ac:dyDescent="0.25">
      <c r="A124" s="33">
        <f>SUBTOTAL(3,$B$3:B124)</f>
        <v>122</v>
      </c>
      <c r="B124" s="12" t="s">
        <v>792</v>
      </c>
      <c r="C124" s="12" t="s">
        <v>793</v>
      </c>
      <c r="D124" s="12" t="s">
        <v>794</v>
      </c>
      <c r="E124" s="12" t="s">
        <v>167</v>
      </c>
      <c r="F124" s="12" t="s">
        <v>173</v>
      </c>
      <c r="G124" s="12">
        <v>80.400000000000006</v>
      </c>
      <c r="H124" s="12" t="s">
        <v>145</v>
      </c>
    </row>
    <row r="125" spans="1:8" ht="60" customHeight="1" x14ac:dyDescent="0.25">
      <c r="A125" s="33">
        <f>SUBTOTAL(3,$B$3:B125)</f>
        <v>123</v>
      </c>
      <c r="B125" s="19" t="s">
        <v>1317</v>
      </c>
      <c r="C125" s="19" t="s">
        <v>247</v>
      </c>
      <c r="D125" s="19" t="s">
        <v>252</v>
      </c>
      <c r="E125" s="19" t="s">
        <v>117</v>
      </c>
      <c r="F125" s="19" t="s">
        <v>38</v>
      </c>
      <c r="G125" s="12">
        <v>80</v>
      </c>
      <c r="H125" s="12" t="s">
        <v>230</v>
      </c>
    </row>
    <row r="126" spans="1:8" ht="60" customHeight="1" x14ac:dyDescent="0.25">
      <c r="A126" s="33">
        <f>SUBTOTAL(3,$B$3:B126)</f>
        <v>124</v>
      </c>
      <c r="B126" s="19" t="s">
        <v>1011</v>
      </c>
      <c r="C126" s="19" t="s">
        <v>1012</v>
      </c>
      <c r="D126" s="19" t="s">
        <v>1043</v>
      </c>
      <c r="E126" s="19" t="s">
        <v>465</v>
      </c>
      <c r="F126" s="19" t="s">
        <v>94</v>
      </c>
      <c r="G126" s="19">
        <v>80</v>
      </c>
      <c r="H126" s="19" t="s">
        <v>101</v>
      </c>
    </row>
    <row r="127" spans="1:8" ht="60" customHeight="1" x14ac:dyDescent="0.25">
      <c r="A127" s="33">
        <f>SUBTOTAL(3,$B$3:B127)</f>
        <v>125</v>
      </c>
      <c r="B127" s="12" t="s">
        <v>708</v>
      </c>
      <c r="C127" s="12" t="s">
        <v>709</v>
      </c>
      <c r="D127" s="12" t="s">
        <v>719</v>
      </c>
      <c r="E127" s="12" t="s">
        <v>46</v>
      </c>
      <c r="F127" s="12" t="s">
        <v>81</v>
      </c>
      <c r="G127" s="12">
        <v>79.8</v>
      </c>
      <c r="H127" s="12" t="s">
        <v>230</v>
      </c>
    </row>
    <row r="128" spans="1:8" ht="60" customHeight="1" x14ac:dyDescent="0.25">
      <c r="A128" s="33">
        <f>SUBTOTAL(3,$B$3:B128)</f>
        <v>126</v>
      </c>
      <c r="B128" s="12" t="s">
        <v>1193</v>
      </c>
      <c r="C128" s="12" t="s">
        <v>1194</v>
      </c>
      <c r="D128" s="12" t="s">
        <v>1101</v>
      </c>
      <c r="E128" s="12" t="s">
        <v>78</v>
      </c>
      <c r="F128" s="12" t="s">
        <v>16</v>
      </c>
      <c r="G128" s="12">
        <v>79.790000000000006</v>
      </c>
      <c r="H128" s="12" t="s">
        <v>164</v>
      </c>
    </row>
    <row r="129" spans="1:8" ht="60" customHeight="1" x14ac:dyDescent="0.25">
      <c r="A129" s="33">
        <f>SUBTOTAL(3,$B$3:B129)</f>
        <v>127</v>
      </c>
      <c r="B129" s="12" t="s">
        <v>756</v>
      </c>
      <c r="C129" s="12" t="s">
        <v>757</v>
      </c>
      <c r="D129" s="15" t="s">
        <v>765</v>
      </c>
      <c r="E129" s="15" t="s">
        <v>78</v>
      </c>
      <c r="F129" s="15" t="s">
        <v>12</v>
      </c>
      <c r="G129" s="15">
        <v>79.7</v>
      </c>
      <c r="H129" s="12" t="s">
        <v>101</v>
      </c>
    </row>
    <row r="130" spans="1:8" ht="60" customHeight="1" x14ac:dyDescent="0.25">
      <c r="A130" s="33">
        <f>SUBTOTAL(3,$B$3:B130)</f>
        <v>128</v>
      </c>
      <c r="B130" s="19" t="s">
        <v>1014</v>
      </c>
      <c r="C130" s="19" t="s">
        <v>1070</v>
      </c>
      <c r="D130" s="19" t="s">
        <v>1082</v>
      </c>
      <c r="E130" s="19" t="s">
        <v>41</v>
      </c>
      <c r="F130" s="19" t="s">
        <v>91</v>
      </c>
      <c r="G130" s="19">
        <v>79.67</v>
      </c>
      <c r="H130" s="19" t="s">
        <v>101</v>
      </c>
    </row>
    <row r="131" spans="1:8" ht="60" customHeight="1" x14ac:dyDescent="0.25">
      <c r="A131" s="33">
        <f>SUBTOTAL(3,$B$3:B131)</f>
        <v>129</v>
      </c>
      <c r="B131" s="20" t="s">
        <v>339</v>
      </c>
      <c r="C131" s="20" t="s">
        <v>345</v>
      </c>
      <c r="D131" s="20" t="s">
        <v>357</v>
      </c>
      <c r="E131" s="20" t="s">
        <v>22</v>
      </c>
      <c r="F131" s="20" t="s">
        <v>12</v>
      </c>
      <c r="G131" s="12">
        <v>79.62</v>
      </c>
      <c r="H131" s="12" t="s">
        <v>145</v>
      </c>
    </row>
    <row r="132" spans="1:8" ht="60" customHeight="1" x14ac:dyDescent="0.25">
      <c r="A132" s="33">
        <f>SUBTOTAL(3,$B$3:B132)</f>
        <v>130</v>
      </c>
      <c r="B132" s="12" t="s">
        <v>708</v>
      </c>
      <c r="C132" s="12" t="s">
        <v>709</v>
      </c>
      <c r="D132" s="12" t="s">
        <v>720</v>
      </c>
      <c r="E132" s="12" t="s">
        <v>103</v>
      </c>
      <c r="F132" s="12" t="s">
        <v>53</v>
      </c>
      <c r="G132" s="12">
        <v>79.599999999999994</v>
      </c>
      <c r="H132" s="12" t="s">
        <v>230</v>
      </c>
    </row>
    <row r="133" spans="1:8" ht="60" customHeight="1" x14ac:dyDescent="0.25">
      <c r="A133" s="33">
        <f>SUBTOTAL(3,$B$3:B133)</f>
        <v>131</v>
      </c>
      <c r="B133" s="44" t="s">
        <v>1220</v>
      </c>
      <c r="C133" s="45" t="s">
        <v>1225</v>
      </c>
      <c r="D133" s="45" t="s">
        <v>1226</v>
      </c>
      <c r="E133" s="45" t="s">
        <v>46</v>
      </c>
      <c r="F133" s="45" t="s">
        <v>61</v>
      </c>
      <c r="G133" s="46">
        <v>79.41</v>
      </c>
      <c r="H133" s="33" t="s">
        <v>230</v>
      </c>
    </row>
    <row r="134" spans="1:8" ht="60" customHeight="1" x14ac:dyDescent="0.25">
      <c r="A134" s="33">
        <f>SUBTOTAL(3,$B$3:B134)</f>
        <v>132</v>
      </c>
      <c r="B134" s="12" t="s">
        <v>708</v>
      </c>
      <c r="C134" s="12" t="s">
        <v>709</v>
      </c>
      <c r="D134" s="12" t="s">
        <v>723</v>
      </c>
      <c r="E134" s="12" t="s">
        <v>724</v>
      </c>
      <c r="F134" s="12" t="s">
        <v>725</v>
      </c>
      <c r="G134" s="12">
        <v>79.400000000000006</v>
      </c>
      <c r="H134" s="12" t="s">
        <v>230</v>
      </c>
    </row>
    <row r="135" spans="1:8" ht="60" customHeight="1" x14ac:dyDescent="0.25">
      <c r="A135" s="33">
        <f>SUBTOTAL(3,$B$3:B135)</f>
        <v>133</v>
      </c>
      <c r="B135" s="19" t="s">
        <v>1014</v>
      </c>
      <c r="C135" s="19" t="s">
        <v>1038</v>
      </c>
      <c r="D135" s="19" t="s">
        <v>1083</v>
      </c>
      <c r="E135" s="19" t="s">
        <v>11</v>
      </c>
      <c r="F135" s="19" t="s">
        <v>554</v>
      </c>
      <c r="G135" s="19">
        <v>79.28</v>
      </c>
      <c r="H135" s="19" t="s">
        <v>101</v>
      </c>
    </row>
    <row r="136" spans="1:8" ht="60" customHeight="1" x14ac:dyDescent="0.25">
      <c r="A136" s="33">
        <f>SUBTOTAL(3,$B$3:B136)</f>
        <v>134</v>
      </c>
      <c r="B136" s="12" t="s">
        <v>901</v>
      </c>
      <c r="C136" s="12" t="s">
        <v>902</v>
      </c>
      <c r="D136" s="12" t="s">
        <v>926</v>
      </c>
      <c r="E136" s="12" t="s">
        <v>927</v>
      </c>
      <c r="F136" s="12" t="s">
        <v>909</v>
      </c>
      <c r="G136" s="12">
        <v>79.2</v>
      </c>
      <c r="H136" s="12" t="s">
        <v>13</v>
      </c>
    </row>
    <row r="137" spans="1:8" ht="60" customHeight="1" x14ac:dyDescent="0.25">
      <c r="A137" s="33">
        <f>SUBTOTAL(3,$B$3:B137)</f>
        <v>135</v>
      </c>
      <c r="B137" s="12" t="s">
        <v>730</v>
      </c>
      <c r="C137" s="12" t="s">
        <v>733</v>
      </c>
      <c r="D137" s="12" t="s">
        <v>544</v>
      </c>
      <c r="E137" s="12" t="s">
        <v>30</v>
      </c>
      <c r="F137" s="12" t="s">
        <v>57</v>
      </c>
      <c r="G137" s="12">
        <v>79.099999999999994</v>
      </c>
      <c r="H137" s="12" t="s">
        <v>230</v>
      </c>
    </row>
    <row r="138" spans="1:8" ht="60" customHeight="1" x14ac:dyDescent="0.25">
      <c r="A138" s="33">
        <f>SUBTOTAL(3,$B$3:B138)</f>
        <v>136</v>
      </c>
      <c r="B138" s="12" t="s">
        <v>756</v>
      </c>
      <c r="C138" s="12" t="s">
        <v>757</v>
      </c>
      <c r="D138" s="15" t="s">
        <v>766</v>
      </c>
      <c r="E138" s="15" t="s">
        <v>65</v>
      </c>
      <c r="F138" s="15" t="s">
        <v>38</v>
      </c>
      <c r="G138" s="15">
        <v>78.900000000000006</v>
      </c>
      <c r="H138" s="12" t="s">
        <v>101</v>
      </c>
    </row>
    <row r="139" spans="1:8" ht="60" customHeight="1" x14ac:dyDescent="0.25">
      <c r="A139" s="33">
        <f>SUBTOTAL(3,$B$3:B139)</f>
        <v>137</v>
      </c>
      <c r="B139" s="19" t="s">
        <v>1014</v>
      </c>
      <c r="C139" s="19" t="s">
        <v>1065</v>
      </c>
      <c r="D139" s="19" t="s">
        <v>655</v>
      </c>
      <c r="E139" s="19" t="s">
        <v>65</v>
      </c>
      <c r="F139" s="19" t="s">
        <v>38</v>
      </c>
      <c r="G139" s="19">
        <v>78.87</v>
      </c>
      <c r="H139" s="19" t="s">
        <v>101</v>
      </c>
    </row>
    <row r="140" spans="1:8" ht="60" customHeight="1" x14ac:dyDescent="0.25">
      <c r="A140" s="33">
        <f>SUBTOTAL(3,$B$3:B140)</f>
        <v>138</v>
      </c>
      <c r="B140" s="12" t="s">
        <v>708</v>
      </c>
      <c r="C140" s="12" t="s">
        <v>709</v>
      </c>
      <c r="D140" s="12" t="s">
        <v>307</v>
      </c>
      <c r="E140" s="12" t="s">
        <v>65</v>
      </c>
      <c r="F140" s="12" t="s">
        <v>726</v>
      </c>
      <c r="G140" s="12">
        <v>78.8</v>
      </c>
      <c r="H140" s="12" t="s">
        <v>230</v>
      </c>
    </row>
    <row r="141" spans="1:8" ht="60" customHeight="1" x14ac:dyDescent="0.25">
      <c r="A141" s="33">
        <f>SUBTOTAL(3,$B$3:B141)</f>
        <v>139</v>
      </c>
      <c r="B141" s="12" t="s">
        <v>1150</v>
      </c>
      <c r="C141" s="12" t="s">
        <v>1149</v>
      </c>
      <c r="D141" s="12" t="s">
        <v>1037</v>
      </c>
      <c r="E141" s="12" t="s">
        <v>46</v>
      </c>
      <c r="F141" s="12" t="s">
        <v>173</v>
      </c>
      <c r="G141" s="12">
        <v>78.8</v>
      </c>
      <c r="H141" s="12" t="s">
        <v>145</v>
      </c>
    </row>
    <row r="142" spans="1:8" ht="60" customHeight="1" x14ac:dyDescent="0.25">
      <c r="A142" s="33">
        <f>SUBTOTAL(3,$B$3:B142)</f>
        <v>140</v>
      </c>
      <c r="B142" s="12" t="s">
        <v>1179</v>
      </c>
      <c r="C142" s="12" t="s">
        <v>1183</v>
      </c>
      <c r="D142" s="12" t="s">
        <v>1187</v>
      </c>
      <c r="E142" s="12" t="s">
        <v>27</v>
      </c>
      <c r="F142" s="12" t="s">
        <v>119</v>
      </c>
      <c r="G142" s="12">
        <v>78.650000000000006</v>
      </c>
      <c r="H142" s="12" t="s">
        <v>17</v>
      </c>
    </row>
    <row r="143" spans="1:8" ht="60" customHeight="1" x14ac:dyDescent="0.25">
      <c r="A143" s="33">
        <f>SUBTOTAL(3,$B$3:B143)</f>
        <v>141</v>
      </c>
      <c r="B143" s="12" t="s">
        <v>901</v>
      </c>
      <c r="C143" s="12" t="s">
        <v>928</v>
      </c>
      <c r="D143" s="12" t="s">
        <v>929</v>
      </c>
      <c r="E143" s="12" t="s">
        <v>103</v>
      </c>
      <c r="F143" s="12" t="s">
        <v>930</v>
      </c>
      <c r="G143" s="12">
        <v>78.59</v>
      </c>
      <c r="H143" s="12" t="s">
        <v>13</v>
      </c>
    </row>
    <row r="144" spans="1:8" ht="60" customHeight="1" x14ac:dyDescent="0.25">
      <c r="A144" s="33">
        <f>SUBTOTAL(3,$B$3:B144)</f>
        <v>142</v>
      </c>
      <c r="B144" s="12" t="s">
        <v>809</v>
      </c>
      <c r="C144" s="12" t="s">
        <v>815</v>
      </c>
      <c r="D144" s="12" t="s">
        <v>302</v>
      </c>
      <c r="E144" s="12" t="s">
        <v>46</v>
      </c>
      <c r="F144" s="12" t="s">
        <v>173</v>
      </c>
      <c r="G144" s="12">
        <v>78.55</v>
      </c>
      <c r="H144" s="12" t="s">
        <v>101</v>
      </c>
    </row>
    <row r="145" spans="1:8" ht="60" customHeight="1" x14ac:dyDescent="0.25">
      <c r="A145" s="33">
        <f>SUBTOTAL(3,$B$3:B145)</f>
        <v>143</v>
      </c>
      <c r="B145" s="12" t="s">
        <v>1316</v>
      </c>
      <c r="C145" s="12" t="s">
        <v>1224</v>
      </c>
      <c r="D145" s="12" t="s">
        <v>989</v>
      </c>
      <c r="E145" s="11" t="s">
        <v>117</v>
      </c>
      <c r="F145" s="12" t="s">
        <v>126</v>
      </c>
      <c r="G145" s="12">
        <v>78.400000000000006</v>
      </c>
      <c r="H145" s="12" t="s">
        <v>230</v>
      </c>
    </row>
    <row r="146" spans="1:8" ht="60" customHeight="1" x14ac:dyDescent="0.25">
      <c r="A146" s="33">
        <f>SUBTOTAL(3,$B$3:B146)</f>
        <v>144</v>
      </c>
      <c r="B146" s="12" t="s">
        <v>792</v>
      </c>
      <c r="C146" s="12" t="s">
        <v>795</v>
      </c>
      <c r="D146" s="12" t="s">
        <v>796</v>
      </c>
      <c r="E146" s="12" t="s">
        <v>797</v>
      </c>
      <c r="F146" s="12" t="s">
        <v>297</v>
      </c>
      <c r="G146" s="12">
        <v>78.3</v>
      </c>
      <c r="H146" s="12" t="s">
        <v>145</v>
      </c>
    </row>
    <row r="147" spans="1:8" ht="60" customHeight="1" x14ac:dyDescent="0.25">
      <c r="A147" s="33">
        <f>SUBTOTAL(3,$B$3:B147)</f>
        <v>145</v>
      </c>
      <c r="B147" s="12" t="s">
        <v>756</v>
      </c>
      <c r="C147" s="12" t="s">
        <v>759</v>
      </c>
      <c r="D147" s="26" t="s">
        <v>461</v>
      </c>
      <c r="E147" s="26" t="s">
        <v>15</v>
      </c>
      <c r="F147" s="26" t="s">
        <v>173</v>
      </c>
      <c r="G147" s="26">
        <v>78.2</v>
      </c>
      <c r="H147" s="12" t="s">
        <v>101</v>
      </c>
    </row>
    <row r="148" spans="1:8" ht="60" customHeight="1" x14ac:dyDescent="0.25">
      <c r="A148" s="33">
        <f>SUBTOTAL(3,$B$3:B148)</f>
        <v>146</v>
      </c>
      <c r="B148" s="19" t="s">
        <v>1317</v>
      </c>
      <c r="C148" s="19" t="s">
        <v>247</v>
      </c>
      <c r="D148" s="19" t="s">
        <v>266</v>
      </c>
      <c r="E148" s="19" t="s">
        <v>85</v>
      </c>
      <c r="F148" s="19" t="s">
        <v>267</v>
      </c>
      <c r="G148" s="12">
        <v>78.2</v>
      </c>
      <c r="H148" s="12" t="s">
        <v>145</v>
      </c>
    </row>
    <row r="149" spans="1:8" ht="60" customHeight="1" x14ac:dyDescent="0.25">
      <c r="A149" s="33">
        <f>SUBTOTAL(3,$B$3:B149)</f>
        <v>147</v>
      </c>
      <c r="B149" s="12" t="s">
        <v>339</v>
      </c>
      <c r="C149" s="12" t="s">
        <v>345</v>
      </c>
      <c r="D149" s="12" t="s">
        <v>365</v>
      </c>
      <c r="E149" s="12" t="s">
        <v>46</v>
      </c>
      <c r="F149" s="12" t="s">
        <v>61</v>
      </c>
      <c r="G149" s="12">
        <v>78.13</v>
      </c>
      <c r="H149" s="12" t="s">
        <v>145</v>
      </c>
    </row>
    <row r="150" spans="1:8" ht="60" customHeight="1" x14ac:dyDescent="0.25">
      <c r="A150" s="33">
        <f>SUBTOTAL(3,$B$3:B150)</f>
        <v>148</v>
      </c>
      <c r="B150" s="12" t="s">
        <v>901</v>
      </c>
      <c r="C150" s="12" t="s">
        <v>912</v>
      </c>
      <c r="D150" s="12" t="s">
        <v>941</v>
      </c>
      <c r="E150" s="12" t="s">
        <v>70</v>
      </c>
      <c r="F150" s="12" t="s">
        <v>367</v>
      </c>
      <c r="G150" s="12">
        <v>78.11</v>
      </c>
      <c r="H150" s="12"/>
    </row>
    <row r="151" spans="1:8" ht="60" customHeight="1" x14ac:dyDescent="0.25">
      <c r="A151" s="33">
        <f>SUBTOTAL(3,$B$3:B151)</f>
        <v>149</v>
      </c>
      <c r="B151" s="12" t="s">
        <v>1150</v>
      </c>
      <c r="C151" s="26" t="s">
        <v>1159</v>
      </c>
      <c r="D151" s="26" t="s">
        <v>1160</v>
      </c>
      <c r="E151" s="28" t="s">
        <v>30</v>
      </c>
      <c r="F151" s="26" t="s">
        <v>119</v>
      </c>
      <c r="G151" s="26">
        <v>78.099999999999994</v>
      </c>
      <c r="H151" s="26" t="s">
        <v>145</v>
      </c>
    </row>
    <row r="152" spans="1:8" ht="60" customHeight="1" x14ac:dyDescent="0.25">
      <c r="A152" s="33">
        <f>SUBTOTAL(3,$B$3:B152)</f>
        <v>150</v>
      </c>
      <c r="B152" s="12" t="s">
        <v>1133</v>
      </c>
      <c r="C152" s="12" t="s">
        <v>1134</v>
      </c>
      <c r="D152" s="20" t="s">
        <v>1136</v>
      </c>
      <c r="E152" s="26" t="s">
        <v>117</v>
      </c>
      <c r="F152" s="12" t="s">
        <v>91</v>
      </c>
      <c r="G152" s="26">
        <v>78</v>
      </c>
      <c r="H152" s="26" t="s">
        <v>13</v>
      </c>
    </row>
    <row r="153" spans="1:8" ht="60" customHeight="1" x14ac:dyDescent="0.25">
      <c r="A153" s="33">
        <f>SUBTOTAL(3,$B$3:B153)</f>
        <v>151</v>
      </c>
      <c r="B153" s="20" t="s">
        <v>316</v>
      </c>
      <c r="C153" s="20" t="s">
        <v>319</v>
      </c>
      <c r="D153" s="20" t="s">
        <v>337</v>
      </c>
      <c r="E153" s="20" t="s">
        <v>175</v>
      </c>
      <c r="F153" s="20" t="s">
        <v>119</v>
      </c>
      <c r="G153" s="12">
        <v>78</v>
      </c>
      <c r="H153" s="12" t="s">
        <v>17</v>
      </c>
    </row>
    <row r="154" spans="1:8" ht="60" customHeight="1" x14ac:dyDescent="0.25">
      <c r="A154" s="33">
        <f>SUBTOTAL(3,$B$3:B154)</f>
        <v>152</v>
      </c>
      <c r="B154" s="12" t="s">
        <v>756</v>
      </c>
      <c r="C154" s="12" t="s">
        <v>760</v>
      </c>
      <c r="D154" s="12" t="s">
        <v>767</v>
      </c>
      <c r="E154" s="12" t="s">
        <v>103</v>
      </c>
      <c r="F154" s="12" t="s">
        <v>53</v>
      </c>
      <c r="G154" s="12">
        <v>78</v>
      </c>
      <c r="H154" s="12" t="s">
        <v>101</v>
      </c>
    </row>
    <row r="155" spans="1:8" ht="60" customHeight="1" x14ac:dyDescent="0.25">
      <c r="A155" s="33">
        <f>SUBTOTAL(3,$B$3:B155)</f>
        <v>153</v>
      </c>
      <c r="B155" s="20" t="s">
        <v>316</v>
      </c>
      <c r="C155" s="20" t="s">
        <v>319</v>
      </c>
      <c r="D155" s="20" t="s">
        <v>338</v>
      </c>
      <c r="E155" s="20" t="s">
        <v>289</v>
      </c>
      <c r="F155" s="20" t="s">
        <v>31</v>
      </c>
      <c r="G155" s="12">
        <v>77.900000000000006</v>
      </c>
      <c r="H155" s="12" t="s">
        <v>230</v>
      </c>
    </row>
    <row r="156" spans="1:8" ht="60" customHeight="1" x14ac:dyDescent="0.25">
      <c r="A156" s="33">
        <f>SUBTOTAL(3,$B$3:B156)</f>
        <v>154</v>
      </c>
      <c r="B156" s="44" t="s">
        <v>1220</v>
      </c>
      <c r="C156" s="45" t="s">
        <v>1216</v>
      </c>
      <c r="D156" s="45" t="s">
        <v>1227</v>
      </c>
      <c r="E156" s="45" t="s">
        <v>117</v>
      </c>
      <c r="F156" s="45" t="s">
        <v>19</v>
      </c>
      <c r="G156" s="46">
        <v>77.77</v>
      </c>
      <c r="H156" s="33" t="s">
        <v>230</v>
      </c>
    </row>
    <row r="157" spans="1:8" ht="60" customHeight="1" x14ac:dyDescent="0.25">
      <c r="A157" s="33">
        <f>SUBTOTAL(3,$B$3:B157)</f>
        <v>155</v>
      </c>
      <c r="B157" s="12" t="s">
        <v>418</v>
      </c>
      <c r="C157" s="12" t="s">
        <v>425</v>
      </c>
      <c r="D157" s="20" t="s">
        <v>460</v>
      </c>
      <c r="E157" s="12" t="s">
        <v>46</v>
      </c>
      <c r="F157" s="12" t="s">
        <v>161</v>
      </c>
      <c r="G157" s="12">
        <v>77.7</v>
      </c>
      <c r="H157" s="12" t="s">
        <v>230</v>
      </c>
    </row>
    <row r="158" spans="1:8" ht="60" customHeight="1" x14ac:dyDescent="0.25">
      <c r="A158" s="33">
        <f>SUBTOTAL(3,$B$3:B158)</f>
        <v>156</v>
      </c>
      <c r="B158" s="19" t="s">
        <v>1317</v>
      </c>
      <c r="C158" s="19" t="s">
        <v>241</v>
      </c>
      <c r="D158" s="19" t="s">
        <v>256</v>
      </c>
      <c r="E158" s="19" t="s">
        <v>257</v>
      </c>
      <c r="F158" s="19" t="s">
        <v>258</v>
      </c>
      <c r="G158" s="12">
        <v>77.599999999999994</v>
      </c>
      <c r="H158" s="12" t="s">
        <v>145</v>
      </c>
    </row>
    <row r="159" spans="1:8" ht="60" customHeight="1" x14ac:dyDescent="0.25">
      <c r="A159" s="33">
        <f>SUBTOTAL(3,$B$3:B159)</f>
        <v>157</v>
      </c>
      <c r="B159" s="12" t="s">
        <v>901</v>
      </c>
      <c r="C159" s="12" t="s">
        <v>928</v>
      </c>
      <c r="D159" s="12" t="s">
        <v>940</v>
      </c>
      <c r="E159" s="12" t="s">
        <v>15</v>
      </c>
      <c r="F159" s="12" t="s">
        <v>34</v>
      </c>
      <c r="G159" s="12">
        <v>77.569999999999993</v>
      </c>
      <c r="H159" s="12"/>
    </row>
    <row r="160" spans="1:8" ht="60" customHeight="1" x14ac:dyDescent="0.25">
      <c r="A160" s="33">
        <f>SUBTOTAL(3,$B$3:B160)</f>
        <v>158</v>
      </c>
      <c r="B160" s="19" t="s">
        <v>1014</v>
      </c>
      <c r="C160" s="19" t="s">
        <v>1015</v>
      </c>
      <c r="D160" s="19" t="s">
        <v>1016</v>
      </c>
      <c r="E160" s="19" t="s">
        <v>458</v>
      </c>
      <c r="F160" s="19" t="s">
        <v>61</v>
      </c>
      <c r="G160" s="19">
        <v>77.569999999999993</v>
      </c>
      <c r="H160" s="19" t="s">
        <v>101</v>
      </c>
    </row>
    <row r="161" spans="1:8" ht="60" customHeight="1" x14ac:dyDescent="0.25">
      <c r="A161" s="33">
        <f>SUBTOTAL(3,$B$3:B161)</f>
        <v>159</v>
      </c>
      <c r="B161" s="19" t="s">
        <v>1317</v>
      </c>
      <c r="C161" s="19" t="s">
        <v>241</v>
      </c>
      <c r="D161" s="19" t="s">
        <v>253</v>
      </c>
      <c r="E161" s="19" t="s">
        <v>254</v>
      </c>
      <c r="F161" s="19" t="s">
        <v>255</v>
      </c>
      <c r="G161" s="12">
        <v>77.5</v>
      </c>
      <c r="H161" s="12" t="s">
        <v>145</v>
      </c>
    </row>
    <row r="162" spans="1:8" ht="60" customHeight="1" x14ac:dyDescent="0.25">
      <c r="A162" s="33">
        <f>SUBTOTAL(3,$B$3:B162)</f>
        <v>160</v>
      </c>
      <c r="B162" s="19" t="s">
        <v>1014</v>
      </c>
      <c r="C162" s="19" t="s">
        <v>1017</v>
      </c>
      <c r="D162" s="30" t="s">
        <v>1018</v>
      </c>
      <c r="E162" s="30" t="s">
        <v>289</v>
      </c>
      <c r="F162" s="30" t="s">
        <v>47</v>
      </c>
      <c r="G162" s="31">
        <v>77.44</v>
      </c>
      <c r="H162" s="19" t="s">
        <v>101</v>
      </c>
    </row>
    <row r="163" spans="1:8" ht="60" customHeight="1" x14ac:dyDescent="0.25">
      <c r="A163" s="33">
        <f>SUBTOTAL(3,$B$3:B163)</f>
        <v>161</v>
      </c>
      <c r="B163" s="12" t="s">
        <v>809</v>
      </c>
      <c r="C163" s="12" t="s">
        <v>821</v>
      </c>
      <c r="D163" s="12" t="s">
        <v>537</v>
      </c>
      <c r="E163" s="12" t="s">
        <v>15</v>
      </c>
      <c r="F163" s="12" t="s">
        <v>12</v>
      </c>
      <c r="G163" s="12">
        <v>77.25</v>
      </c>
      <c r="H163" s="12" t="s">
        <v>101</v>
      </c>
    </row>
    <row r="164" spans="1:8" ht="60" customHeight="1" x14ac:dyDescent="0.25">
      <c r="A164" s="33">
        <f>SUBTOTAL(3,$B$3:B164)</f>
        <v>162</v>
      </c>
      <c r="B164" s="12" t="s">
        <v>43</v>
      </c>
      <c r="C164" s="12" t="s">
        <v>59</v>
      </c>
      <c r="D164" s="12" t="s">
        <v>62</v>
      </c>
      <c r="E164" s="12" t="s">
        <v>63</v>
      </c>
      <c r="F164" s="11" t="s">
        <v>12</v>
      </c>
      <c r="G164" s="15">
        <v>77.2</v>
      </c>
      <c r="H164" s="11" t="s">
        <v>50</v>
      </c>
    </row>
    <row r="165" spans="1:8" ht="60" customHeight="1" x14ac:dyDescent="0.25">
      <c r="A165" s="33">
        <f>SUBTOTAL(3,$B$3:B165)</f>
        <v>163</v>
      </c>
      <c r="B165" s="19" t="s">
        <v>1002</v>
      </c>
      <c r="C165" s="19" t="s">
        <v>1003</v>
      </c>
      <c r="D165" s="19" t="s">
        <v>1084</v>
      </c>
      <c r="E165" s="19" t="s">
        <v>65</v>
      </c>
      <c r="F165" s="19" t="s">
        <v>38</v>
      </c>
      <c r="G165" s="19">
        <v>77.150000000000006</v>
      </c>
      <c r="H165" s="19" t="s">
        <v>101</v>
      </c>
    </row>
    <row r="166" spans="1:8" ht="60" customHeight="1" x14ac:dyDescent="0.25">
      <c r="A166" s="33">
        <f>SUBTOTAL(3,$B$3:B166)</f>
        <v>164</v>
      </c>
      <c r="B166" s="12" t="s">
        <v>1150</v>
      </c>
      <c r="C166" s="12" t="s">
        <v>1161</v>
      </c>
      <c r="D166" s="12" t="s">
        <v>1163</v>
      </c>
      <c r="E166" s="12" t="s">
        <v>117</v>
      </c>
      <c r="F166" s="12" t="s">
        <v>12</v>
      </c>
      <c r="G166" s="12">
        <v>77</v>
      </c>
      <c r="H166" s="12" t="s">
        <v>145</v>
      </c>
    </row>
    <row r="167" spans="1:8" ht="60" customHeight="1" x14ac:dyDescent="0.25">
      <c r="A167" s="33">
        <f>SUBTOTAL(3,$B$3:B167)</f>
        <v>165</v>
      </c>
      <c r="B167" s="12" t="s">
        <v>609</v>
      </c>
      <c r="C167" s="12" t="s">
        <v>610</v>
      </c>
      <c r="D167" s="12" t="s">
        <v>693</v>
      </c>
      <c r="E167" s="11" t="s">
        <v>667</v>
      </c>
      <c r="F167" s="12" t="s">
        <v>665</v>
      </c>
      <c r="G167" s="38">
        <v>76.900000000000006</v>
      </c>
      <c r="H167" s="12" t="s">
        <v>101</v>
      </c>
    </row>
    <row r="168" spans="1:8" ht="60" customHeight="1" x14ac:dyDescent="0.25">
      <c r="A168" s="33">
        <f>SUBTOTAL(3,$B$3:B168)</f>
        <v>166</v>
      </c>
      <c r="B168" s="19" t="s">
        <v>1022</v>
      </c>
      <c r="C168" s="19" t="s">
        <v>1036</v>
      </c>
      <c r="D168" s="30" t="s">
        <v>1085</v>
      </c>
      <c r="E168" s="30" t="s">
        <v>465</v>
      </c>
      <c r="F168" s="30" t="s">
        <v>31</v>
      </c>
      <c r="G168" s="31">
        <v>76.88</v>
      </c>
      <c r="H168" s="19" t="s">
        <v>101</v>
      </c>
    </row>
    <row r="169" spans="1:8" ht="60" customHeight="1" x14ac:dyDescent="0.25">
      <c r="A169" s="33">
        <f>SUBTOTAL(3,$B$3:B169)</f>
        <v>167</v>
      </c>
      <c r="B169" s="44" t="s">
        <v>1220</v>
      </c>
      <c r="C169" s="45" t="s">
        <v>1228</v>
      </c>
      <c r="D169" s="45" t="s">
        <v>1229</v>
      </c>
      <c r="E169" s="45" t="s">
        <v>11</v>
      </c>
      <c r="F169" s="45" t="s">
        <v>16</v>
      </c>
      <c r="G169" s="46">
        <v>76.849999999999994</v>
      </c>
      <c r="H169" s="33" t="s">
        <v>230</v>
      </c>
    </row>
    <row r="170" spans="1:8" ht="60" customHeight="1" x14ac:dyDescent="0.25">
      <c r="A170" s="33">
        <f>SUBTOTAL(3,$B$3:B170)</f>
        <v>168</v>
      </c>
      <c r="B170" s="12" t="s">
        <v>418</v>
      </c>
      <c r="C170" s="12" t="s">
        <v>425</v>
      </c>
      <c r="D170" s="12" t="s">
        <v>446</v>
      </c>
      <c r="E170" s="12" t="s">
        <v>22</v>
      </c>
      <c r="F170" s="12" t="s">
        <v>53</v>
      </c>
      <c r="G170" s="12">
        <v>76.7</v>
      </c>
      <c r="H170" s="12" t="s">
        <v>230</v>
      </c>
    </row>
    <row r="171" spans="1:8" ht="60" customHeight="1" x14ac:dyDescent="0.25">
      <c r="A171" s="33">
        <f>SUBTOTAL(3,$B$3:B171)</f>
        <v>169</v>
      </c>
      <c r="B171" s="12" t="s">
        <v>1316</v>
      </c>
      <c r="C171" s="12" t="s">
        <v>976</v>
      </c>
      <c r="D171" s="12" t="s">
        <v>978</v>
      </c>
      <c r="E171" s="11" t="s">
        <v>78</v>
      </c>
      <c r="F171" s="12" t="s">
        <v>53</v>
      </c>
      <c r="G171" s="12">
        <v>76.7</v>
      </c>
      <c r="H171" s="12" t="s">
        <v>230</v>
      </c>
    </row>
    <row r="172" spans="1:8" ht="60" customHeight="1" x14ac:dyDescent="0.25">
      <c r="A172" s="33">
        <f>SUBTOTAL(3,$B$3:B172)</f>
        <v>170</v>
      </c>
      <c r="B172" s="20" t="s">
        <v>8</v>
      </c>
      <c r="C172" s="20" t="s">
        <v>20</v>
      </c>
      <c r="D172" s="20" t="s">
        <v>29</v>
      </c>
      <c r="E172" s="20" t="s">
        <v>30</v>
      </c>
      <c r="F172" s="20" t="s">
        <v>31</v>
      </c>
      <c r="G172" s="20">
        <v>76.599999999999994</v>
      </c>
      <c r="H172" s="20" t="s">
        <v>13</v>
      </c>
    </row>
    <row r="173" spans="1:8" ht="60" customHeight="1" x14ac:dyDescent="0.25">
      <c r="A173" s="33">
        <f>SUBTOTAL(3,$B$3:B173)</f>
        <v>171</v>
      </c>
      <c r="B173" s="19" t="s">
        <v>1317</v>
      </c>
      <c r="C173" s="19" t="s">
        <v>241</v>
      </c>
      <c r="D173" s="19" t="s">
        <v>259</v>
      </c>
      <c r="E173" s="19" t="s">
        <v>137</v>
      </c>
      <c r="F173" s="19" t="s">
        <v>260</v>
      </c>
      <c r="G173" s="12">
        <v>76.599999999999994</v>
      </c>
      <c r="H173" s="12" t="s">
        <v>145</v>
      </c>
    </row>
    <row r="174" spans="1:8" ht="60" customHeight="1" x14ac:dyDescent="0.25">
      <c r="A174" s="33">
        <f>SUBTOTAL(3,$B$3:B174)</f>
        <v>172</v>
      </c>
      <c r="B174" s="12" t="s">
        <v>756</v>
      </c>
      <c r="C174" s="12" t="s">
        <v>759</v>
      </c>
      <c r="D174" s="20" t="s">
        <v>779</v>
      </c>
      <c r="E174" s="20" t="s">
        <v>780</v>
      </c>
      <c r="F174" s="12" t="s">
        <v>267</v>
      </c>
      <c r="G174" s="20">
        <v>76.2</v>
      </c>
      <c r="H174" s="12" t="s">
        <v>101</v>
      </c>
    </row>
    <row r="175" spans="1:8" ht="60" customHeight="1" x14ac:dyDescent="0.25">
      <c r="A175" s="33">
        <f>SUBTOTAL(3,$B$3:B175)</f>
        <v>173</v>
      </c>
      <c r="B175" s="12" t="s">
        <v>1133</v>
      </c>
      <c r="C175" s="12" t="s">
        <v>1135</v>
      </c>
      <c r="D175" s="20" t="s">
        <v>1066</v>
      </c>
      <c r="E175" s="26" t="s">
        <v>103</v>
      </c>
      <c r="F175" s="12" t="s">
        <v>1137</v>
      </c>
      <c r="G175" s="26">
        <v>76</v>
      </c>
      <c r="H175" s="26" t="s">
        <v>13</v>
      </c>
    </row>
    <row r="176" spans="1:8" ht="60" customHeight="1" x14ac:dyDescent="0.25">
      <c r="A176" s="33">
        <f>SUBTOTAL(3,$B$3:B176)</f>
        <v>174</v>
      </c>
      <c r="B176" s="19" t="s">
        <v>1009</v>
      </c>
      <c r="C176" s="19" t="s">
        <v>1019</v>
      </c>
      <c r="D176" s="19" t="s">
        <v>424</v>
      </c>
      <c r="E176" s="19" t="s">
        <v>137</v>
      </c>
      <c r="F176" s="19" t="s">
        <v>53</v>
      </c>
      <c r="G176" s="19">
        <v>75.959999999999994</v>
      </c>
      <c r="H176" s="19" t="s">
        <v>101</v>
      </c>
    </row>
    <row r="177" spans="1:8" ht="60" customHeight="1" x14ac:dyDescent="0.25">
      <c r="A177" s="33">
        <f>SUBTOTAL(3,$B$3:B177)</f>
        <v>175</v>
      </c>
      <c r="B177" s="12" t="s">
        <v>1179</v>
      </c>
      <c r="C177" s="12" t="s">
        <v>1180</v>
      </c>
      <c r="D177" s="12" t="s">
        <v>1192</v>
      </c>
      <c r="E177" s="12" t="s">
        <v>151</v>
      </c>
      <c r="F177" s="12" t="s">
        <v>173</v>
      </c>
      <c r="G177" s="12">
        <v>75.92</v>
      </c>
      <c r="H177" s="12" t="s">
        <v>17</v>
      </c>
    </row>
    <row r="178" spans="1:8" ht="60" customHeight="1" x14ac:dyDescent="0.25">
      <c r="A178" s="33">
        <f>SUBTOTAL(3,$B$3:B178)</f>
        <v>176</v>
      </c>
      <c r="B178" s="20" t="s">
        <v>339</v>
      </c>
      <c r="C178" s="20" t="s">
        <v>345</v>
      </c>
      <c r="D178" s="20" t="s">
        <v>350</v>
      </c>
      <c r="E178" s="20" t="s">
        <v>78</v>
      </c>
      <c r="F178" s="20" t="s">
        <v>12</v>
      </c>
      <c r="G178" s="15">
        <v>75.91</v>
      </c>
      <c r="H178" s="12" t="s">
        <v>145</v>
      </c>
    </row>
    <row r="179" spans="1:8" ht="60" customHeight="1" x14ac:dyDescent="0.25">
      <c r="A179" s="33">
        <f>SUBTOTAL(3,$B$3:B179)</f>
        <v>177</v>
      </c>
      <c r="B179" s="12" t="s">
        <v>609</v>
      </c>
      <c r="C179" s="12" t="s">
        <v>610</v>
      </c>
      <c r="D179" s="12" t="s">
        <v>663</v>
      </c>
      <c r="E179" s="11" t="s">
        <v>664</v>
      </c>
      <c r="F179" s="12" t="s">
        <v>665</v>
      </c>
      <c r="G179" s="12">
        <v>75.8</v>
      </c>
      <c r="H179" s="12" t="s">
        <v>101</v>
      </c>
    </row>
    <row r="180" spans="1:8" ht="60" customHeight="1" x14ac:dyDescent="0.25">
      <c r="A180" s="33">
        <f>SUBTOTAL(3,$B$3:B180)</f>
        <v>178</v>
      </c>
      <c r="B180" s="12" t="s">
        <v>792</v>
      </c>
      <c r="C180" s="12" t="s">
        <v>793</v>
      </c>
      <c r="D180" s="12" t="s">
        <v>799</v>
      </c>
      <c r="E180" s="12" t="s">
        <v>137</v>
      </c>
      <c r="F180" s="12" t="s">
        <v>42</v>
      </c>
      <c r="G180" s="12">
        <v>75.739999999999995</v>
      </c>
      <c r="H180" s="12" t="s">
        <v>230</v>
      </c>
    </row>
    <row r="181" spans="1:8" ht="60" customHeight="1" x14ac:dyDescent="0.25">
      <c r="A181" s="33">
        <f>SUBTOTAL(3,$B$3:B181)</f>
        <v>179</v>
      </c>
      <c r="B181" s="19" t="s">
        <v>1011</v>
      </c>
      <c r="C181" s="19" t="s">
        <v>1044</v>
      </c>
      <c r="D181" s="19" t="s">
        <v>1045</v>
      </c>
      <c r="E181" s="19" t="s">
        <v>212</v>
      </c>
      <c r="F181" s="19" t="s">
        <v>1046</v>
      </c>
      <c r="G181" s="19">
        <v>75.7</v>
      </c>
      <c r="H181" s="19" t="s">
        <v>101</v>
      </c>
    </row>
    <row r="182" spans="1:8" ht="60" customHeight="1" x14ac:dyDescent="0.25">
      <c r="A182" s="33">
        <f>SUBTOTAL(3,$B$3:B182)</f>
        <v>180</v>
      </c>
      <c r="B182" s="12" t="s">
        <v>1193</v>
      </c>
      <c r="C182" s="12" t="s">
        <v>1196</v>
      </c>
      <c r="D182" s="12" t="s">
        <v>1213</v>
      </c>
      <c r="E182" s="12" t="s">
        <v>22</v>
      </c>
      <c r="F182" s="12" t="s">
        <v>1214</v>
      </c>
      <c r="G182" s="12">
        <v>75.63</v>
      </c>
      <c r="H182" s="12" t="s">
        <v>164</v>
      </c>
    </row>
    <row r="183" spans="1:8" ht="60" customHeight="1" x14ac:dyDescent="0.25">
      <c r="A183" s="33">
        <f>SUBTOTAL(3,$B$3:B183)</f>
        <v>181</v>
      </c>
      <c r="B183" s="19" t="s">
        <v>1317</v>
      </c>
      <c r="C183" s="19" t="s">
        <v>263</v>
      </c>
      <c r="D183" s="19" t="s">
        <v>264</v>
      </c>
      <c r="E183" s="19" t="s">
        <v>15</v>
      </c>
      <c r="F183" s="19" t="s">
        <v>240</v>
      </c>
      <c r="G183" s="12">
        <v>75.599999999999994</v>
      </c>
      <c r="H183" s="12" t="s">
        <v>145</v>
      </c>
    </row>
    <row r="184" spans="1:8" ht="60" customHeight="1" x14ac:dyDescent="0.25">
      <c r="A184" s="33">
        <f>SUBTOTAL(3,$B$3:B184)</f>
        <v>182</v>
      </c>
      <c r="B184" s="19" t="s">
        <v>1317</v>
      </c>
      <c r="C184" s="19" t="s">
        <v>243</v>
      </c>
      <c r="D184" s="19" t="s">
        <v>244</v>
      </c>
      <c r="E184" s="19" t="s">
        <v>223</v>
      </c>
      <c r="F184" s="19" t="s">
        <v>173</v>
      </c>
      <c r="G184" s="20">
        <v>75.400000000000006</v>
      </c>
      <c r="H184" s="12" t="s">
        <v>145</v>
      </c>
    </row>
    <row r="185" spans="1:8" ht="60" customHeight="1" x14ac:dyDescent="0.25">
      <c r="A185" s="33">
        <f>SUBTOTAL(3,$B$3:B185)</f>
        <v>183</v>
      </c>
      <c r="B185" s="19" t="s">
        <v>867</v>
      </c>
      <c r="C185" s="19" t="s">
        <v>875</v>
      </c>
      <c r="D185" s="19" t="s">
        <v>876</v>
      </c>
      <c r="E185" s="19" t="s">
        <v>289</v>
      </c>
      <c r="F185" s="19" t="s">
        <v>81</v>
      </c>
      <c r="G185" s="19">
        <v>75.400000000000006</v>
      </c>
      <c r="H185" s="30" t="s">
        <v>13</v>
      </c>
    </row>
    <row r="186" spans="1:8" ht="60" customHeight="1" x14ac:dyDescent="0.25">
      <c r="A186" s="33">
        <f>SUBTOTAL(3,$B$3:B186)</f>
        <v>184</v>
      </c>
      <c r="B186" s="12" t="s">
        <v>148</v>
      </c>
      <c r="C186" s="12" t="s">
        <v>149</v>
      </c>
      <c r="D186" s="12" t="s">
        <v>180</v>
      </c>
      <c r="E186" s="12" t="s">
        <v>103</v>
      </c>
      <c r="F186" s="12" t="s">
        <v>181</v>
      </c>
      <c r="G186" s="12">
        <v>75.3</v>
      </c>
      <c r="H186" s="12" t="s">
        <v>58</v>
      </c>
    </row>
    <row r="187" spans="1:8" ht="60" customHeight="1" x14ac:dyDescent="0.25">
      <c r="A187" s="33">
        <f>SUBTOTAL(3,$B$3:B187)</f>
        <v>185</v>
      </c>
      <c r="B187" s="19" t="s">
        <v>1009</v>
      </c>
      <c r="C187" s="19" t="s">
        <v>1047</v>
      </c>
      <c r="D187" s="19" t="s">
        <v>1048</v>
      </c>
      <c r="E187" s="19" t="s">
        <v>373</v>
      </c>
      <c r="F187" s="19" t="s">
        <v>34</v>
      </c>
      <c r="G187" s="19">
        <v>75.2</v>
      </c>
      <c r="H187" s="19" t="s">
        <v>101</v>
      </c>
    </row>
    <row r="188" spans="1:8" ht="60" customHeight="1" x14ac:dyDescent="0.25">
      <c r="A188" s="33">
        <f>SUBTOTAL(3,$B$3:B188)</f>
        <v>186</v>
      </c>
      <c r="B188" s="12" t="s">
        <v>901</v>
      </c>
      <c r="C188" s="12" t="s">
        <v>902</v>
      </c>
      <c r="D188" s="12" t="s">
        <v>917</v>
      </c>
      <c r="E188" s="12" t="s">
        <v>918</v>
      </c>
      <c r="F188" s="12" t="s">
        <v>12</v>
      </c>
      <c r="G188" s="12">
        <v>75.17</v>
      </c>
      <c r="H188" s="12"/>
    </row>
    <row r="189" spans="1:8" ht="60" customHeight="1" x14ac:dyDescent="0.25">
      <c r="A189" s="33">
        <f>SUBTOTAL(3,$B$3:B189)</f>
        <v>187</v>
      </c>
      <c r="B189" s="20" t="s">
        <v>809</v>
      </c>
      <c r="C189" s="20" t="s">
        <v>816</v>
      </c>
      <c r="D189" s="20" t="s">
        <v>836</v>
      </c>
      <c r="E189" s="20" t="s">
        <v>117</v>
      </c>
      <c r="F189" s="20" t="s">
        <v>240</v>
      </c>
      <c r="G189" s="20">
        <v>75.12</v>
      </c>
      <c r="H189" s="20" t="s">
        <v>101</v>
      </c>
    </row>
    <row r="190" spans="1:8" ht="60" customHeight="1" x14ac:dyDescent="0.25">
      <c r="A190" s="33">
        <f>SUBTOTAL(3,$B$3:B190)</f>
        <v>188</v>
      </c>
      <c r="B190" s="12" t="s">
        <v>1316</v>
      </c>
      <c r="C190" s="12" t="s">
        <v>980</v>
      </c>
      <c r="D190" s="12" t="s">
        <v>990</v>
      </c>
      <c r="E190" s="11" t="s">
        <v>117</v>
      </c>
      <c r="F190" s="12" t="s">
        <v>57</v>
      </c>
      <c r="G190" s="12">
        <v>75.099999999999994</v>
      </c>
      <c r="H190" s="12" t="s">
        <v>230</v>
      </c>
    </row>
    <row r="191" spans="1:8" ht="60" customHeight="1" x14ac:dyDescent="0.25">
      <c r="A191" s="33">
        <f>SUBTOTAL(3,$B$3:B191)</f>
        <v>189</v>
      </c>
      <c r="B191" s="19" t="s">
        <v>1014</v>
      </c>
      <c r="C191" s="19" t="s">
        <v>1086</v>
      </c>
      <c r="D191" s="19" t="s">
        <v>761</v>
      </c>
      <c r="E191" s="19" t="s">
        <v>11</v>
      </c>
      <c r="F191" s="19" t="s">
        <v>94</v>
      </c>
      <c r="G191" s="19">
        <v>75</v>
      </c>
      <c r="H191" s="19" t="s">
        <v>101</v>
      </c>
    </row>
    <row r="192" spans="1:8" ht="60" customHeight="1" x14ac:dyDescent="0.25">
      <c r="A192" s="33">
        <f>SUBTOTAL(3,$B$3:B192)</f>
        <v>190</v>
      </c>
      <c r="B192" s="12" t="s">
        <v>756</v>
      </c>
      <c r="C192" s="12" t="s">
        <v>757</v>
      </c>
      <c r="D192" s="15" t="s">
        <v>773</v>
      </c>
      <c r="E192" s="15" t="s">
        <v>117</v>
      </c>
      <c r="F192" s="15" t="s">
        <v>53</v>
      </c>
      <c r="G192" s="15">
        <v>75</v>
      </c>
      <c r="H192" s="12" t="s">
        <v>101</v>
      </c>
    </row>
    <row r="193" spans="1:8" ht="60" customHeight="1" x14ac:dyDescent="0.25">
      <c r="A193" s="33">
        <f>SUBTOTAL(3,$B$3:B193)</f>
        <v>191</v>
      </c>
      <c r="B193" s="19" t="s">
        <v>867</v>
      </c>
      <c r="C193" s="19" t="s">
        <v>868</v>
      </c>
      <c r="D193" s="19" t="s">
        <v>878</v>
      </c>
      <c r="E193" s="19" t="s">
        <v>46</v>
      </c>
      <c r="F193" s="19" t="s">
        <v>12</v>
      </c>
      <c r="G193" s="19">
        <v>74.7</v>
      </c>
      <c r="H193" s="30" t="s">
        <v>13</v>
      </c>
    </row>
    <row r="194" spans="1:8" ht="60" customHeight="1" x14ac:dyDescent="0.25">
      <c r="A194" s="33">
        <f>SUBTOTAL(3,$B$3:B194)</f>
        <v>192</v>
      </c>
      <c r="B194" s="12" t="s">
        <v>1316</v>
      </c>
      <c r="C194" s="12" t="s">
        <v>991</v>
      </c>
      <c r="D194" s="12" t="s">
        <v>992</v>
      </c>
      <c r="E194" s="12" t="s">
        <v>289</v>
      </c>
      <c r="F194" s="12" t="s">
        <v>53</v>
      </c>
      <c r="G194" s="12">
        <v>74.599999999999994</v>
      </c>
      <c r="H194" s="12" t="s">
        <v>145</v>
      </c>
    </row>
    <row r="195" spans="1:8" ht="60" customHeight="1" x14ac:dyDescent="0.25">
      <c r="A195" s="33">
        <f>SUBTOTAL(3,$B$3:B195)</f>
        <v>193</v>
      </c>
      <c r="B195" s="12" t="s">
        <v>901</v>
      </c>
      <c r="C195" s="12" t="s">
        <v>938</v>
      </c>
      <c r="D195" s="12" t="s">
        <v>942</v>
      </c>
      <c r="E195" s="12" t="s">
        <v>103</v>
      </c>
      <c r="F195" s="12" t="s">
        <v>12</v>
      </c>
      <c r="G195" s="12">
        <v>74.569999999999993</v>
      </c>
      <c r="H195" s="12"/>
    </row>
    <row r="196" spans="1:8" ht="60" customHeight="1" x14ac:dyDescent="0.25">
      <c r="A196" s="33">
        <f>SUBTOTAL(3,$B$3:B196)</f>
        <v>194</v>
      </c>
      <c r="B196" s="19" t="s">
        <v>867</v>
      </c>
      <c r="C196" s="19" t="s">
        <v>879</v>
      </c>
      <c r="D196" s="19" t="s">
        <v>880</v>
      </c>
      <c r="E196" s="19" t="s">
        <v>63</v>
      </c>
      <c r="F196" s="19" t="s">
        <v>94</v>
      </c>
      <c r="G196" s="19">
        <v>74.5</v>
      </c>
      <c r="H196" s="30" t="s">
        <v>13</v>
      </c>
    </row>
    <row r="197" spans="1:8" ht="60" customHeight="1" x14ac:dyDescent="0.25">
      <c r="A197" s="33">
        <f>SUBTOTAL(3,$B$3:B197)</f>
        <v>195</v>
      </c>
      <c r="B197" s="19" t="s">
        <v>1317</v>
      </c>
      <c r="C197" s="19" t="s">
        <v>241</v>
      </c>
      <c r="D197" s="19" t="s">
        <v>268</v>
      </c>
      <c r="E197" s="19" t="s">
        <v>269</v>
      </c>
      <c r="F197" s="19" t="s">
        <v>270</v>
      </c>
      <c r="G197" s="12">
        <v>74.5</v>
      </c>
      <c r="H197" s="12" t="s">
        <v>145</v>
      </c>
    </row>
    <row r="198" spans="1:8" ht="60" customHeight="1" x14ac:dyDescent="0.25">
      <c r="A198" s="33">
        <f>SUBTOTAL(3,$B$3:B198)</f>
        <v>196</v>
      </c>
      <c r="B198" s="44" t="s">
        <v>1220</v>
      </c>
      <c r="C198" s="45" t="s">
        <v>1216</v>
      </c>
      <c r="D198" s="49" t="s">
        <v>1219</v>
      </c>
      <c r="E198" s="49" t="s">
        <v>15</v>
      </c>
      <c r="F198" s="49" t="s">
        <v>173</v>
      </c>
      <c r="G198" s="46">
        <v>74.430000000000007</v>
      </c>
      <c r="H198" s="33" t="s">
        <v>230</v>
      </c>
    </row>
    <row r="199" spans="1:8" ht="60" customHeight="1" x14ac:dyDescent="0.25">
      <c r="A199" s="33">
        <f>SUBTOTAL(3,$B$3:B199)</f>
        <v>197</v>
      </c>
      <c r="B199" s="19" t="s">
        <v>1002</v>
      </c>
      <c r="C199" s="19" t="s">
        <v>1020</v>
      </c>
      <c r="D199" s="19" t="s">
        <v>748</v>
      </c>
      <c r="E199" s="19" t="s">
        <v>30</v>
      </c>
      <c r="F199" s="19" t="s">
        <v>31</v>
      </c>
      <c r="G199" s="19">
        <v>74.349999999999994</v>
      </c>
      <c r="H199" s="19" t="s">
        <v>101</v>
      </c>
    </row>
    <row r="200" spans="1:8" ht="60" customHeight="1" x14ac:dyDescent="0.25">
      <c r="A200" s="33">
        <f>SUBTOTAL(3,$B$3:B200)</f>
        <v>198</v>
      </c>
      <c r="B200" s="12" t="s">
        <v>609</v>
      </c>
      <c r="C200" s="12" t="s">
        <v>615</v>
      </c>
      <c r="D200" s="12" t="s">
        <v>679</v>
      </c>
      <c r="E200" s="11" t="s">
        <v>680</v>
      </c>
      <c r="F200" s="12" t="s">
        <v>681</v>
      </c>
      <c r="G200" s="38">
        <v>74.3</v>
      </c>
      <c r="H200" s="12" t="s">
        <v>101</v>
      </c>
    </row>
    <row r="201" spans="1:8" ht="60" customHeight="1" x14ac:dyDescent="0.25">
      <c r="A201" s="33">
        <f>SUBTOTAL(3,$B$3:B201)</f>
        <v>199</v>
      </c>
      <c r="B201" s="12" t="s">
        <v>609</v>
      </c>
      <c r="C201" s="12" t="s">
        <v>619</v>
      </c>
      <c r="D201" s="12" t="s">
        <v>694</v>
      </c>
      <c r="E201" s="11" t="s">
        <v>695</v>
      </c>
      <c r="F201" s="12" t="s">
        <v>696</v>
      </c>
      <c r="G201" s="38">
        <v>74.3</v>
      </c>
      <c r="H201" s="20" t="s">
        <v>50</v>
      </c>
    </row>
    <row r="202" spans="1:8" ht="60" customHeight="1" x14ac:dyDescent="0.25">
      <c r="A202" s="33">
        <f>SUBTOTAL(3,$B$3:B202)</f>
        <v>200</v>
      </c>
      <c r="B202" s="19" t="s">
        <v>1009</v>
      </c>
      <c r="C202" s="19" t="s">
        <v>1049</v>
      </c>
      <c r="D202" s="19" t="s">
        <v>796</v>
      </c>
      <c r="E202" s="19" t="s">
        <v>151</v>
      </c>
      <c r="F202" s="19" t="s">
        <v>38</v>
      </c>
      <c r="G202" s="19">
        <v>74.23</v>
      </c>
      <c r="H202" s="19" t="s">
        <v>101</v>
      </c>
    </row>
    <row r="203" spans="1:8" ht="60" customHeight="1" x14ac:dyDescent="0.25">
      <c r="A203" s="33">
        <f>SUBTOTAL(3,$B$3:B203)</f>
        <v>201</v>
      </c>
      <c r="B203" s="11" t="s">
        <v>491</v>
      </c>
      <c r="C203" s="12" t="s">
        <v>499</v>
      </c>
      <c r="D203" s="12" t="s">
        <v>323</v>
      </c>
      <c r="E203" s="12" t="s">
        <v>151</v>
      </c>
      <c r="F203" s="12" t="s">
        <v>367</v>
      </c>
      <c r="G203" s="42">
        <v>74.099999999999994</v>
      </c>
      <c r="H203" s="22" t="s">
        <v>230</v>
      </c>
    </row>
    <row r="204" spans="1:8" ht="60" customHeight="1" x14ac:dyDescent="0.25">
      <c r="A204" s="33">
        <f>SUBTOTAL(3,$B$3:B204)</f>
        <v>202</v>
      </c>
      <c r="B204" s="12" t="s">
        <v>756</v>
      </c>
      <c r="C204" s="12" t="s">
        <v>757</v>
      </c>
      <c r="D204" s="15" t="s">
        <v>768</v>
      </c>
      <c r="E204" s="15" t="s">
        <v>175</v>
      </c>
      <c r="F204" s="15" t="s">
        <v>31</v>
      </c>
      <c r="G204" s="15">
        <v>74.099999999999994</v>
      </c>
      <c r="H204" s="12" t="s">
        <v>101</v>
      </c>
    </row>
    <row r="205" spans="1:8" ht="60" customHeight="1" x14ac:dyDescent="0.25">
      <c r="A205" s="33">
        <f>SUBTOTAL(3,$B$3:B205)</f>
        <v>203</v>
      </c>
      <c r="B205" s="12" t="s">
        <v>43</v>
      </c>
      <c r="C205" s="12" t="s">
        <v>48</v>
      </c>
      <c r="D205" s="12" t="s">
        <v>49</v>
      </c>
      <c r="E205" s="12" t="s">
        <v>46</v>
      </c>
      <c r="F205" s="11" t="s">
        <v>19</v>
      </c>
      <c r="G205" s="15">
        <v>74.03</v>
      </c>
      <c r="H205" s="11" t="s">
        <v>50</v>
      </c>
    </row>
    <row r="206" spans="1:8" ht="60" customHeight="1" x14ac:dyDescent="0.25">
      <c r="A206" s="33">
        <f>SUBTOTAL(3,$B$3:B206)</f>
        <v>204</v>
      </c>
      <c r="B206" s="12" t="s">
        <v>792</v>
      </c>
      <c r="C206" s="12" t="s">
        <v>800</v>
      </c>
      <c r="D206" s="12" t="s">
        <v>801</v>
      </c>
      <c r="E206" s="12" t="s">
        <v>151</v>
      </c>
      <c r="F206" s="12" t="s">
        <v>19</v>
      </c>
      <c r="G206" s="12">
        <v>73.8</v>
      </c>
      <c r="H206" s="12" t="s">
        <v>145</v>
      </c>
    </row>
    <row r="207" spans="1:8" ht="60" customHeight="1" x14ac:dyDescent="0.25">
      <c r="A207" s="33">
        <f>SUBTOTAL(3,$B$3:B207)</f>
        <v>205</v>
      </c>
      <c r="B207" s="19" t="s">
        <v>1014</v>
      </c>
      <c r="C207" s="19" t="s">
        <v>1070</v>
      </c>
      <c r="D207" s="19" t="s">
        <v>1087</v>
      </c>
      <c r="E207" s="19" t="s">
        <v>65</v>
      </c>
      <c r="F207" s="19" t="s">
        <v>94</v>
      </c>
      <c r="G207" s="19">
        <v>73.760000000000005</v>
      </c>
      <c r="H207" s="19" t="s">
        <v>101</v>
      </c>
    </row>
    <row r="208" spans="1:8" ht="60" customHeight="1" x14ac:dyDescent="0.25">
      <c r="A208" s="33">
        <f>SUBTOTAL(3,$B$3:B208)</f>
        <v>206</v>
      </c>
      <c r="B208" s="19" t="s">
        <v>867</v>
      </c>
      <c r="C208" s="19" t="s">
        <v>881</v>
      </c>
      <c r="D208" s="19" t="s">
        <v>882</v>
      </c>
      <c r="E208" s="19" t="s">
        <v>103</v>
      </c>
      <c r="F208" s="19" t="s">
        <v>31</v>
      </c>
      <c r="G208" s="19">
        <v>73.7</v>
      </c>
      <c r="H208" s="30" t="s">
        <v>145</v>
      </c>
    </row>
    <row r="209" spans="1:8" ht="60" customHeight="1" x14ac:dyDescent="0.25">
      <c r="A209" s="33">
        <f>SUBTOTAL(3,$B$3:B209)</f>
        <v>207</v>
      </c>
      <c r="B209" s="12" t="s">
        <v>901</v>
      </c>
      <c r="C209" s="12" t="s">
        <v>902</v>
      </c>
      <c r="D209" s="12" t="s">
        <v>931</v>
      </c>
      <c r="E209" s="12" t="s">
        <v>932</v>
      </c>
      <c r="F209" s="12" t="s">
        <v>933</v>
      </c>
      <c r="G209" s="12">
        <v>73.7</v>
      </c>
      <c r="H209" s="12"/>
    </row>
    <row r="210" spans="1:8" ht="60" customHeight="1" x14ac:dyDescent="0.25">
      <c r="A210" s="33">
        <f>SUBTOTAL(3,$B$3:B210)</f>
        <v>208</v>
      </c>
      <c r="B210" s="12" t="s">
        <v>1193</v>
      </c>
      <c r="C210" s="12" t="s">
        <v>1196</v>
      </c>
      <c r="D210" s="12" t="s">
        <v>1202</v>
      </c>
      <c r="E210" s="12" t="s">
        <v>167</v>
      </c>
      <c r="F210" s="12" t="s">
        <v>1203</v>
      </c>
      <c r="G210" s="12">
        <v>73.599999999999994</v>
      </c>
      <c r="H210" s="12" t="s">
        <v>164</v>
      </c>
    </row>
    <row r="211" spans="1:8" ht="60" customHeight="1" x14ac:dyDescent="0.25">
      <c r="A211" s="33">
        <f>SUBTOTAL(3,$B$3:B211)</f>
        <v>209</v>
      </c>
      <c r="B211" s="19" t="s">
        <v>1022</v>
      </c>
      <c r="C211" s="19" t="s">
        <v>1078</v>
      </c>
      <c r="D211" s="19" t="s">
        <v>1088</v>
      </c>
      <c r="E211" s="19" t="s">
        <v>90</v>
      </c>
      <c r="F211" s="19" t="s">
        <v>61</v>
      </c>
      <c r="G211" s="19">
        <v>73.569999999999993</v>
      </c>
      <c r="H211" s="19" t="s">
        <v>101</v>
      </c>
    </row>
    <row r="212" spans="1:8" ht="60" customHeight="1" x14ac:dyDescent="0.25">
      <c r="A212" s="33">
        <f>SUBTOTAL(3,$B$3:B212)</f>
        <v>210</v>
      </c>
      <c r="B212" s="19" t="s">
        <v>1002</v>
      </c>
      <c r="C212" s="19" t="s">
        <v>1005</v>
      </c>
      <c r="D212" s="19" t="s">
        <v>1021</v>
      </c>
      <c r="E212" s="19" t="s">
        <v>103</v>
      </c>
      <c r="F212" s="19" t="s">
        <v>16</v>
      </c>
      <c r="G212" s="19">
        <v>73.42</v>
      </c>
      <c r="H212" s="19" t="s">
        <v>101</v>
      </c>
    </row>
    <row r="213" spans="1:8" ht="60" customHeight="1" x14ac:dyDescent="0.25">
      <c r="A213" s="33">
        <f>SUBTOTAL(3,$B$3:B213)</f>
        <v>211</v>
      </c>
      <c r="B213" s="19" t="s">
        <v>867</v>
      </c>
      <c r="C213" s="19" t="s">
        <v>881</v>
      </c>
      <c r="D213" s="19" t="s">
        <v>883</v>
      </c>
      <c r="E213" s="19" t="s">
        <v>117</v>
      </c>
      <c r="F213" s="19" t="s">
        <v>53</v>
      </c>
      <c r="G213" s="19">
        <v>73.400000000000006</v>
      </c>
      <c r="H213" s="30" t="s">
        <v>145</v>
      </c>
    </row>
    <row r="214" spans="1:8" ht="60" customHeight="1" x14ac:dyDescent="0.25">
      <c r="A214" s="33">
        <f>SUBTOTAL(3,$B$3:B214)</f>
        <v>212</v>
      </c>
      <c r="B214" s="19" t="s">
        <v>1014</v>
      </c>
      <c r="C214" s="19" t="s">
        <v>1050</v>
      </c>
      <c r="D214" s="19" t="s">
        <v>1051</v>
      </c>
      <c r="E214" s="19" t="s">
        <v>175</v>
      </c>
      <c r="F214" s="19" t="s">
        <v>57</v>
      </c>
      <c r="G214" s="19">
        <v>73.180000000000007</v>
      </c>
      <c r="H214" s="19" t="s">
        <v>101</v>
      </c>
    </row>
    <row r="215" spans="1:8" ht="60" customHeight="1" x14ac:dyDescent="0.25">
      <c r="A215" s="33">
        <f>SUBTOTAL(3,$B$3:B215)</f>
        <v>213</v>
      </c>
      <c r="B215" s="20" t="s">
        <v>756</v>
      </c>
      <c r="C215" s="20" t="s">
        <v>760</v>
      </c>
      <c r="D215" s="12" t="s">
        <v>761</v>
      </c>
      <c r="E215" s="12" t="s">
        <v>41</v>
      </c>
      <c r="F215" s="12" t="s">
        <v>53</v>
      </c>
      <c r="G215" s="12">
        <v>73</v>
      </c>
      <c r="H215" s="12" t="s">
        <v>101</v>
      </c>
    </row>
    <row r="216" spans="1:8" ht="60" customHeight="1" x14ac:dyDescent="0.25">
      <c r="A216" s="33">
        <f>SUBTOTAL(3,$B$3:B216)</f>
        <v>214</v>
      </c>
      <c r="B216" s="19" t="s">
        <v>1002</v>
      </c>
      <c r="C216" s="19" t="s">
        <v>1073</v>
      </c>
      <c r="D216" s="19" t="s">
        <v>1089</v>
      </c>
      <c r="E216" s="19" t="s">
        <v>22</v>
      </c>
      <c r="F216" s="19" t="s">
        <v>42</v>
      </c>
      <c r="G216" s="19">
        <v>72.97</v>
      </c>
      <c r="H216" s="19" t="s">
        <v>101</v>
      </c>
    </row>
    <row r="217" spans="1:8" ht="60" customHeight="1" x14ac:dyDescent="0.25">
      <c r="A217" s="33">
        <f>SUBTOTAL(3,$B$3:B217)</f>
        <v>215</v>
      </c>
      <c r="B217" s="11" t="s">
        <v>491</v>
      </c>
      <c r="C217" s="12" t="s">
        <v>495</v>
      </c>
      <c r="D217" s="12" t="s">
        <v>591</v>
      </c>
      <c r="E217" s="12" t="s">
        <v>30</v>
      </c>
      <c r="F217" s="12" t="s">
        <v>206</v>
      </c>
      <c r="G217" s="15">
        <v>72.900000000000006</v>
      </c>
      <c r="H217" s="22" t="s">
        <v>230</v>
      </c>
    </row>
    <row r="218" spans="1:8" ht="60" customHeight="1" x14ac:dyDescent="0.25">
      <c r="A218" s="33">
        <f>SUBTOTAL(3,$B$3:B218)</f>
        <v>216</v>
      </c>
      <c r="B218" s="12" t="s">
        <v>756</v>
      </c>
      <c r="C218" s="12" t="s">
        <v>759</v>
      </c>
      <c r="D218" s="12" t="s">
        <v>774</v>
      </c>
      <c r="E218" s="12" t="s">
        <v>30</v>
      </c>
      <c r="F218" s="12" t="s">
        <v>67</v>
      </c>
      <c r="G218" s="12">
        <v>72.8</v>
      </c>
      <c r="H218" s="12" t="s">
        <v>101</v>
      </c>
    </row>
    <row r="219" spans="1:8" ht="60" customHeight="1" x14ac:dyDescent="0.25">
      <c r="A219" s="33">
        <f>SUBTOTAL(3,$B$3:B219)</f>
        <v>217</v>
      </c>
      <c r="B219" s="12" t="s">
        <v>1316</v>
      </c>
      <c r="C219" s="12" t="s">
        <v>1224</v>
      </c>
      <c r="D219" s="12" t="s">
        <v>993</v>
      </c>
      <c r="E219" s="11" t="s">
        <v>189</v>
      </c>
      <c r="F219" s="12" t="s">
        <v>367</v>
      </c>
      <c r="G219" s="12">
        <v>72.7</v>
      </c>
      <c r="H219" s="12" t="s">
        <v>145</v>
      </c>
    </row>
    <row r="220" spans="1:8" ht="60" customHeight="1" x14ac:dyDescent="0.25">
      <c r="A220" s="33">
        <f>SUBTOTAL(3,$B$3:B220)</f>
        <v>218</v>
      </c>
      <c r="B220" s="12" t="s">
        <v>339</v>
      </c>
      <c r="C220" s="12" t="s">
        <v>345</v>
      </c>
      <c r="D220" s="12" t="s">
        <v>366</v>
      </c>
      <c r="E220" s="12" t="s">
        <v>70</v>
      </c>
      <c r="F220" s="12" t="s">
        <v>367</v>
      </c>
      <c r="G220" s="12">
        <v>72.41</v>
      </c>
      <c r="H220" s="12" t="s">
        <v>145</v>
      </c>
    </row>
    <row r="221" spans="1:8" ht="60" customHeight="1" x14ac:dyDescent="0.25">
      <c r="A221" s="33">
        <f>SUBTOTAL(3,$B$3:B221)</f>
        <v>219</v>
      </c>
      <c r="B221" s="12" t="s">
        <v>792</v>
      </c>
      <c r="C221" s="12" t="s">
        <v>800</v>
      </c>
      <c r="D221" s="12" t="s">
        <v>802</v>
      </c>
      <c r="E221" s="12" t="s">
        <v>223</v>
      </c>
      <c r="F221" s="12" t="s">
        <v>38</v>
      </c>
      <c r="G221" s="12">
        <v>72.400000000000006</v>
      </c>
      <c r="H221" s="12" t="s">
        <v>145</v>
      </c>
    </row>
    <row r="222" spans="1:8" ht="60" customHeight="1" x14ac:dyDescent="0.25">
      <c r="A222" s="33">
        <f>SUBTOTAL(3,$B$3:B222)</f>
        <v>220</v>
      </c>
      <c r="B222" s="12" t="s">
        <v>1133</v>
      </c>
      <c r="C222" s="12" t="s">
        <v>1138</v>
      </c>
      <c r="D222" s="20" t="s">
        <v>1139</v>
      </c>
      <c r="E222" s="26" t="s">
        <v>212</v>
      </c>
      <c r="F222" s="12" t="s">
        <v>57</v>
      </c>
      <c r="G222" s="26">
        <v>72</v>
      </c>
      <c r="H222" s="26" t="s">
        <v>145</v>
      </c>
    </row>
    <row r="223" spans="1:8" ht="60" customHeight="1" x14ac:dyDescent="0.25">
      <c r="A223" s="33">
        <f>SUBTOTAL(3,$B$3:B223)</f>
        <v>221</v>
      </c>
      <c r="B223" s="12" t="s">
        <v>1316</v>
      </c>
      <c r="C223" s="12" t="s">
        <v>975</v>
      </c>
      <c r="D223" s="12" t="s">
        <v>979</v>
      </c>
      <c r="E223" s="11" t="s">
        <v>202</v>
      </c>
      <c r="F223" s="12" t="s">
        <v>53</v>
      </c>
      <c r="G223" s="12">
        <v>72</v>
      </c>
      <c r="H223" s="12" t="s">
        <v>230</v>
      </c>
    </row>
    <row r="224" spans="1:8" ht="60" customHeight="1" x14ac:dyDescent="0.25">
      <c r="A224" s="33">
        <f>SUBTOTAL(3,$B$3:B224)</f>
        <v>222</v>
      </c>
      <c r="B224" s="19" t="s">
        <v>1011</v>
      </c>
      <c r="C224" s="19" t="s">
        <v>1044</v>
      </c>
      <c r="D224" s="19" t="s">
        <v>1052</v>
      </c>
      <c r="E224" s="19" t="s">
        <v>289</v>
      </c>
      <c r="F224" s="19" t="s">
        <v>367</v>
      </c>
      <c r="G224" s="19">
        <v>71.989999999999995</v>
      </c>
      <c r="H224" s="19" t="s">
        <v>101</v>
      </c>
    </row>
    <row r="225" spans="1:8" ht="60" customHeight="1" x14ac:dyDescent="0.25">
      <c r="A225" s="33">
        <f>SUBTOTAL(3,$B$3:B225)</f>
        <v>223</v>
      </c>
      <c r="B225" s="19" t="s">
        <v>1002</v>
      </c>
      <c r="C225" s="19" t="s">
        <v>1041</v>
      </c>
      <c r="D225" s="19" t="s">
        <v>1090</v>
      </c>
      <c r="E225" s="19" t="s">
        <v>56</v>
      </c>
      <c r="F225" s="19" t="s">
        <v>16</v>
      </c>
      <c r="G225" s="19">
        <v>71.900000000000006</v>
      </c>
      <c r="H225" s="19" t="s">
        <v>101</v>
      </c>
    </row>
    <row r="226" spans="1:8" ht="60" customHeight="1" x14ac:dyDescent="0.25">
      <c r="A226" s="33">
        <f>SUBTOTAL(3,$B$3:B226)</f>
        <v>224</v>
      </c>
      <c r="B226" s="12" t="s">
        <v>43</v>
      </c>
      <c r="C226" s="12" t="s">
        <v>48</v>
      </c>
      <c r="D226" s="12" t="s">
        <v>51</v>
      </c>
      <c r="E226" s="12" t="s">
        <v>52</v>
      </c>
      <c r="F226" s="11" t="s">
        <v>53</v>
      </c>
      <c r="G226" s="15">
        <v>71.900000000000006</v>
      </c>
      <c r="H226" s="11" t="s">
        <v>50</v>
      </c>
    </row>
    <row r="227" spans="1:8" ht="60" customHeight="1" x14ac:dyDescent="0.25">
      <c r="A227" s="33">
        <f>SUBTOTAL(3,$B$3:B227)</f>
        <v>225</v>
      </c>
      <c r="B227" s="12" t="s">
        <v>148</v>
      </c>
      <c r="C227" s="12" t="s">
        <v>183</v>
      </c>
      <c r="D227" s="20" t="s">
        <v>194</v>
      </c>
      <c r="E227" s="12" t="s">
        <v>117</v>
      </c>
      <c r="F227" s="20" t="s">
        <v>94</v>
      </c>
      <c r="G227" s="12">
        <v>71.8</v>
      </c>
      <c r="H227" s="12" t="s">
        <v>50</v>
      </c>
    </row>
    <row r="228" spans="1:8" ht="60" customHeight="1" x14ac:dyDescent="0.25">
      <c r="A228" s="33">
        <f>SUBTOTAL(3,$B$3:B228)</f>
        <v>226</v>
      </c>
      <c r="B228" s="19" t="s">
        <v>1317</v>
      </c>
      <c r="C228" s="19" t="s">
        <v>247</v>
      </c>
      <c r="D228" s="19" t="s">
        <v>248</v>
      </c>
      <c r="E228" s="19" t="s">
        <v>15</v>
      </c>
      <c r="F228" s="19" t="s">
        <v>31</v>
      </c>
      <c r="G228" s="12">
        <v>71.7</v>
      </c>
      <c r="H228" s="12" t="s">
        <v>145</v>
      </c>
    </row>
    <row r="229" spans="1:8" ht="60" customHeight="1" x14ac:dyDescent="0.25">
      <c r="A229" s="33">
        <f>SUBTOTAL(3,$B$3:B229)</f>
        <v>227</v>
      </c>
      <c r="B229" s="19" t="s">
        <v>867</v>
      </c>
      <c r="C229" s="19" t="s">
        <v>884</v>
      </c>
      <c r="D229" s="19" t="s">
        <v>885</v>
      </c>
      <c r="E229" s="19" t="s">
        <v>137</v>
      </c>
      <c r="F229" s="19" t="s">
        <v>34</v>
      </c>
      <c r="G229" s="19">
        <v>71.599999999999994</v>
      </c>
      <c r="H229" s="30" t="s">
        <v>145</v>
      </c>
    </row>
    <row r="230" spans="1:8" ht="60" customHeight="1" x14ac:dyDescent="0.25">
      <c r="A230" s="33">
        <f>SUBTOTAL(3,$B$3:B230)</f>
        <v>228</v>
      </c>
      <c r="B230" s="19" t="s">
        <v>867</v>
      </c>
      <c r="C230" s="19" t="s">
        <v>870</v>
      </c>
      <c r="D230" s="19" t="s">
        <v>871</v>
      </c>
      <c r="E230" s="19" t="s">
        <v>175</v>
      </c>
      <c r="F230" s="19" t="s">
        <v>173</v>
      </c>
      <c r="G230" s="19">
        <v>71.599999999999994</v>
      </c>
      <c r="H230" s="30" t="s">
        <v>145</v>
      </c>
    </row>
    <row r="231" spans="1:8" ht="60" customHeight="1" x14ac:dyDescent="0.25">
      <c r="A231" s="33">
        <f>SUBTOTAL(3,$B$3:B231)</f>
        <v>229</v>
      </c>
      <c r="B231" s="44" t="s">
        <v>1220</v>
      </c>
      <c r="C231" s="37" t="s">
        <v>1228</v>
      </c>
      <c r="D231" s="37" t="s">
        <v>1230</v>
      </c>
      <c r="E231" s="37" t="s">
        <v>175</v>
      </c>
      <c r="F231" s="37" t="s">
        <v>47</v>
      </c>
      <c r="G231" s="46">
        <v>71.510000000000005</v>
      </c>
      <c r="H231" s="33" t="s">
        <v>145</v>
      </c>
    </row>
    <row r="232" spans="1:8" ht="60" customHeight="1" x14ac:dyDescent="0.25">
      <c r="A232" s="33">
        <f>SUBTOTAL(3,$B$3:B232)</f>
        <v>230</v>
      </c>
      <c r="B232" s="12" t="s">
        <v>1316</v>
      </c>
      <c r="C232" s="12" t="s">
        <v>994</v>
      </c>
      <c r="D232" s="12" t="s">
        <v>995</v>
      </c>
      <c r="E232" s="11" t="s">
        <v>458</v>
      </c>
      <c r="F232" s="12" t="s">
        <v>61</v>
      </c>
      <c r="G232" s="12">
        <v>71.5</v>
      </c>
      <c r="H232" s="12" t="s">
        <v>145</v>
      </c>
    </row>
    <row r="233" spans="1:8" ht="60" customHeight="1" x14ac:dyDescent="0.25">
      <c r="A233" s="33">
        <f>SUBTOTAL(3,$B$3:B233)</f>
        <v>231</v>
      </c>
      <c r="B233" s="12" t="s">
        <v>8</v>
      </c>
      <c r="C233" s="20" t="s">
        <v>20</v>
      </c>
      <c r="D233" s="12" t="s">
        <v>21</v>
      </c>
      <c r="E233" s="12" t="s">
        <v>22</v>
      </c>
      <c r="F233" s="12" t="s">
        <v>23</v>
      </c>
      <c r="G233" s="12">
        <v>71.400000000000006</v>
      </c>
      <c r="H233" s="12" t="s">
        <v>13</v>
      </c>
    </row>
    <row r="234" spans="1:8" ht="60" customHeight="1" x14ac:dyDescent="0.25">
      <c r="A234" s="33">
        <f>SUBTOTAL(3,$B$3:B234)</f>
        <v>232</v>
      </c>
      <c r="B234" s="12" t="s">
        <v>339</v>
      </c>
      <c r="C234" s="12" t="s">
        <v>345</v>
      </c>
      <c r="D234" s="12" t="s">
        <v>348</v>
      </c>
      <c r="E234" s="12" t="s">
        <v>107</v>
      </c>
      <c r="F234" s="12" t="s">
        <v>19</v>
      </c>
      <c r="G234" s="12">
        <v>71.25</v>
      </c>
      <c r="H234" s="12" t="s">
        <v>145</v>
      </c>
    </row>
    <row r="235" spans="1:8" ht="60" customHeight="1" x14ac:dyDescent="0.25">
      <c r="A235" s="33">
        <f>SUBTOTAL(3,$B$3:B235)</f>
        <v>233</v>
      </c>
      <c r="B235" s="12" t="s">
        <v>1193</v>
      </c>
      <c r="C235" s="12" t="s">
        <v>1196</v>
      </c>
      <c r="D235" s="12" t="s">
        <v>1212</v>
      </c>
      <c r="E235" s="12" t="s">
        <v>151</v>
      </c>
      <c r="F235" s="12" t="s">
        <v>31</v>
      </c>
      <c r="G235" s="12">
        <v>71.239999999999995</v>
      </c>
      <c r="H235" s="12" t="s">
        <v>164</v>
      </c>
    </row>
    <row r="236" spans="1:8" ht="60" customHeight="1" x14ac:dyDescent="0.25">
      <c r="A236" s="33">
        <f>SUBTOTAL(3,$B$3:B236)</f>
        <v>234</v>
      </c>
      <c r="B236" s="12" t="s">
        <v>756</v>
      </c>
      <c r="C236" s="12" t="s">
        <v>759</v>
      </c>
      <c r="D236" s="20" t="s">
        <v>781</v>
      </c>
      <c r="E236" s="20" t="s">
        <v>78</v>
      </c>
      <c r="F236" s="12" t="s">
        <v>81</v>
      </c>
      <c r="G236" s="20">
        <v>71.2</v>
      </c>
      <c r="H236" s="12" t="s">
        <v>101</v>
      </c>
    </row>
    <row r="237" spans="1:8" ht="60" customHeight="1" x14ac:dyDescent="0.25">
      <c r="A237" s="33">
        <f>SUBTOTAL(3,$B$3:B237)</f>
        <v>235</v>
      </c>
      <c r="B237" s="44" t="s">
        <v>1220</v>
      </c>
      <c r="C237" s="45" t="s">
        <v>1215</v>
      </c>
      <c r="D237" s="45" t="s">
        <v>1231</v>
      </c>
      <c r="E237" s="45" t="s">
        <v>103</v>
      </c>
      <c r="F237" s="45" t="s">
        <v>31</v>
      </c>
      <c r="G237" s="46">
        <v>71.14</v>
      </c>
      <c r="H237" s="33" t="s">
        <v>145</v>
      </c>
    </row>
    <row r="238" spans="1:8" ht="60" customHeight="1" x14ac:dyDescent="0.25">
      <c r="A238" s="33">
        <f>SUBTOTAL(3,$B$3:B238)</f>
        <v>236</v>
      </c>
      <c r="B238" s="19" t="s">
        <v>1002</v>
      </c>
      <c r="C238" s="19" t="s">
        <v>1003</v>
      </c>
      <c r="D238" s="19" t="s">
        <v>1053</v>
      </c>
      <c r="E238" s="19" t="s">
        <v>78</v>
      </c>
      <c r="F238" s="19" t="s">
        <v>16</v>
      </c>
      <c r="G238" s="19">
        <v>71.069999999999993</v>
      </c>
      <c r="H238" s="19" t="s">
        <v>101</v>
      </c>
    </row>
    <row r="239" spans="1:8" ht="60" customHeight="1" x14ac:dyDescent="0.25">
      <c r="A239" s="33">
        <f>SUBTOTAL(3,$B$3:B239)</f>
        <v>237</v>
      </c>
      <c r="B239" s="19" t="s">
        <v>1317</v>
      </c>
      <c r="C239" s="19" t="s">
        <v>241</v>
      </c>
      <c r="D239" s="19" t="s">
        <v>245</v>
      </c>
      <c r="E239" s="19" t="s">
        <v>11</v>
      </c>
      <c r="F239" s="19" t="s">
        <v>38</v>
      </c>
      <c r="G239" s="12">
        <v>70.900000000000006</v>
      </c>
      <c r="H239" s="12" t="s">
        <v>145</v>
      </c>
    </row>
    <row r="240" spans="1:8" ht="60" customHeight="1" x14ac:dyDescent="0.25">
      <c r="A240" s="33">
        <f>SUBTOTAL(3,$B$3:B240)</f>
        <v>238</v>
      </c>
      <c r="B240" s="12" t="s">
        <v>43</v>
      </c>
      <c r="C240" s="12" t="s">
        <v>88</v>
      </c>
      <c r="D240" s="12" t="s">
        <v>89</v>
      </c>
      <c r="E240" s="12" t="s">
        <v>90</v>
      </c>
      <c r="F240" s="11" t="s">
        <v>91</v>
      </c>
      <c r="G240" s="15">
        <v>70.59</v>
      </c>
      <c r="H240" s="11" t="s">
        <v>50</v>
      </c>
    </row>
    <row r="241" spans="1:8" ht="60" customHeight="1" x14ac:dyDescent="0.25">
      <c r="A241" s="33">
        <f>SUBTOTAL(3,$B$3:B241)</f>
        <v>239</v>
      </c>
      <c r="B241" s="12" t="s">
        <v>901</v>
      </c>
      <c r="C241" s="12" t="s">
        <v>912</v>
      </c>
      <c r="D241" s="20" t="s">
        <v>934</v>
      </c>
      <c r="E241" s="20" t="s">
        <v>151</v>
      </c>
      <c r="F241" s="12" t="s">
        <v>61</v>
      </c>
      <c r="G241" s="12">
        <v>70.540000000000006</v>
      </c>
      <c r="H241" s="12"/>
    </row>
    <row r="242" spans="1:8" ht="60" customHeight="1" x14ac:dyDescent="0.25">
      <c r="A242" s="33">
        <f>SUBTOTAL(3,$B$3:B242)</f>
        <v>240</v>
      </c>
      <c r="B242" s="12" t="s">
        <v>339</v>
      </c>
      <c r="C242" s="12" t="s">
        <v>359</v>
      </c>
      <c r="D242" s="12" t="s">
        <v>364</v>
      </c>
      <c r="E242" s="12" t="s">
        <v>65</v>
      </c>
      <c r="F242" s="12" t="s">
        <v>61</v>
      </c>
      <c r="G242" s="12">
        <v>70.23</v>
      </c>
      <c r="H242" s="12" t="s">
        <v>145</v>
      </c>
    </row>
    <row r="243" spans="1:8" ht="60" customHeight="1" x14ac:dyDescent="0.25">
      <c r="A243" s="33">
        <f>SUBTOTAL(3,$B$3:B243)</f>
        <v>241</v>
      </c>
      <c r="B243" s="12" t="s">
        <v>792</v>
      </c>
      <c r="C243" s="12" t="s">
        <v>795</v>
      </c>
      <c r="D243" s="12" t="s">
        <v>803</v>
      </c>
      <c r="E243" s="12" t="s">
        <v>804</v>
      </c>
      <c r="F243" s="12" t="s">
        <v>12</v>
      </c>
      <c r="G243" s="12">
        <v>70.05</v>
      </c>
      <c r="H243" s="12" t="s">
        <v>145</v>
      </c>
    </row>
    <row r="244" spans="1:8" ht="60" customHeight="1" x14ac:dyDescent="0.25">
      <c r="A244" s="33">
        <f>SUBTOTAL(3,$B$3:B244)</f>
        <v>242</v>
      </c>
      <c r="B244" s="20" t="s">
        <v>316</v>
      </c>
      <c r="C244" s="20" t="s">
        <v>333</v>
      </c>
      <c r="D244" s="20" t="s">
        <v>334</v>
      </c>
      <c r="E244" s="20" t="s">
        <v>11</v>
      </c>
      <c r="F244" s="20" t="s">
        <v>335</v>
      </c>
      <c r="G244" s="20">
        <v>70</v>
      </c>
      <c r="H244" s="20" t="s">
        <v>230</v>
      </c>
    </row>
    <row r="245" spans="1:8" ht="60" customHeight="1" x14ac:dyDescent="0.25">
      <c r="A245" s="33">
        <f>SUBTOTAL(3,$B$3:B245)</f>
        <v>243</v>
      </c>
      <c r="B245" s="12" t="s">
        <v>1193</v>
      </c>
      <c r="C245" s="12" t="s">
        <v>1194</v>
      </c>
      <c r="D245" s="12" t="s">
        <v>500</v>
      </c>
      <c r="E245" s="12" t="s">
        <v>93</v>
      </c>
      <c r="F245" s="12" t="s">
        <v>930</v>
      </c>
      <c r="G245" s="12">
        <v>69.83</v>
      </c>
      <c r="H245" s="12" t="s">
        <v>164</v>
      </c>
    </row>
    <row r="246" spans="1:8" ht="60" customHeight="1" x14ac:dyDescent="0.25">
      <c r="A246" s="33">
        <f>SUBTOTAL(3,$B$3:B246)</f>
        <v>244</v>
      </c>
      <c r="B246" s="20" t="s">
        <v>316</v>
      </c>
      <c r="C246" s="20" t="s">
        <v>333</v>
      </c>
      <c r="D246" s="20" t="s">
        <v>336</v>
      </c>
      <c r="E246" s="20" t="s">
        <v>117</v>
      </c>
      <c r="F246" s="20" t="s">
        <v>61</v>
      </c>
      <c r="G246" s="20">
        <v>69.8</v>
      </c>
      <c r="H246" s="20" t="s">
        <v>230</v>
      </c>
    </row>
    <row r="247" spans="1:8" ht="60" customHeight="1" x14ac:dyDescent="0.25">
      <c r="A247" s="33">
        <f>SUBTOTAL(3,$B$3:B247)</f>
        <v>245</v>
      </c>
      <c r="B247" s="12" t="s">
        <v>609</v>
      </c>
      <c r="C247" s="12" t="s">
        <v>610</v>
      </c>
      <c r="D247" s="12" t="s">
        <v>684</v>
      </c>
      <c r="E247" s="11" t="s">
        <v>697</v>
      </c>
      <c r="F247" s="12" t="s">
        <v>686</v>
      </c>
      <c r="G247" s="38">
        <v>69.599999999999994</v>
      </c>
      <c r="H247" s="20" t="s">
        <v>164</v>
      </c>
    </row>
    <row r="248" spans="1:8" ht="60" customHeight="1" x14ac:dyDescent="0.25">
      <c r="A248" s="33">
        <f>SUBTOTAL(3,$B$3:B248)</f>
        <v>246</v>
      </c>
      <c r="B248" s="20" t="s">
        <v>756</v>
      </c>
      <c r="C248" s="20" t="s">
        <v>759</v>
      </c>
      <c r="D248" s="26" t="s">
        <v>644</v>
      </c>
      <c r="E248" s="26" t="s">
        <v>117</v>
      </c>
      <c r="F248" s="26" t="s">
        <v>61</v>
      </c>
      <c r="G248" s="26">
        <v>69.400000000000006</v>
      </c>
      <c r="H248" s="12" t="s">
        <v>101</v>
      </c>
    </row>
    <row r="249" spans="1:8" ht="60" customHeight="1" x14ac:dyDescent="0.25">
      <c r="A249" s="33">
        <f>SUBTOTAL(3,$B$3:B249)</f>
        <v>247</v>
      </c>
      <c r="B249" s="12" t="s">
        <v>730</v>
      </c>
      <c r="C249" s="12" t="s">
        <v>736</v>
      </c>
      <c r="D249" s="12" t="s">
        <v>737</v>
      </c>
      <c r="E249" s="12" t="s">
        <v>147</v>
      </c>
      <c r="F249" s="12" t="s">
        <v>53</v>
      </c>
      <c r="G249" s="12">
        <v>69.3</v>
      </c>
      <c r="H249" s="26" t="s">
        <v>230</v>
      </c>
    </row>
    <row r="250" spans="1:8" ht="60" customHeight="1" x14ac:dyDescent="0.25">
      <c r="A250" s="33">
        <f>SUBTOTAL(3,$B$3:B250)</f>
        <v>248</v>
      </c>
      <c r="B250" s="12" t="s">
        <v>756</v>
      </c>
      <c r="C250" s="12" t="s">
        <v>759</v>
      </c>
      <c r="D250" s="26" t="s">
        <v>775</v>
      </c>
      <c r="E250" s="26" t="s">
        <v>216</v>
      </c>
      <c r="F250" s="26" t="s">
        <v>776</v>
      </c>
      <c r="G250" s="26">
        <v>69.3</v>
      </c>
      <c r="H250" s="12" t="s">
        <v>101</v>
      </c>
    </row>
    <row r="251" spans="1:8" ht="60" customHeight="1" x14ac:dyDescent="0.25">
      <c r="A251" s="33">
        <f>SUBTOTAL(3,$B$3:B251)</f>
        <v>249</v>
      </c>
      <c r="B251" s="25" t="s">
        <v>209</v>
      </c>
      <c r="C251" s="25" t="s">
        <v>224</v>
      </c>
      <c r="D251" s="25" t="s">
        <v>233</v>
      </c>
      <c r="E251" s="25" t="s">
        <v>46</v>
      </c>
      <c r="F251" s="25" t="s">
        <v>57</v>
      </c>
      <c r="G251" s="25">
        <v>68.900000000000006</v>
      </c>
      <c r="H251" s="12" t="s">
        <v>230</v>
      </c>
    </row>
    <row r="252" spans="1:8" ht="60" customHeight="1" x14ac:dyDescent="0.25">
      <c r="A252" s="33">
        <f>SUBTOTAL(3,$B$3:B252)</f>
        <v>250</v>
      </c>
      <c r="B252" s="19" t="s">
        <v>867</v>
      </c>
      <c r="C252" s="19" t="s">
        <v>886</v>
      </c>
      <c r="D252" s="19" t="s">
        <v>887</v>
      </c>
      <c r="E252" s="19" t="s">
        <v>22</v>
      </c>
      <c r="F252" s="19" t="s">
        <v>57</v>
      </c>
      <c r="G252" s="19">
        <v>68.8</v>
      </c>
      <c r="H252" s="30" t="s">
        <v>145</v>
      </c>
    </row>
    <row r="253" spans="1:8" ht="60" customHeight="1" x14ac:dyDescent="0.25">
      <c r="A253" s="33">
        <f>SUBTOTAL(3,$B$3:B253)</f>
        <v>251</v>
      </c>
      <c r="B253" s="44" t="s">
        <v>1220</v>
      </c>
      <c r="C253" s="45" t="s">
        <v>1215</v>
      </c>
      <c r="D253" s="45" t="s">
        <v>1232</v>
      </c>
      <c r="E253" s="45" t="s">
        <v>41</v>
      </c>
      <c r="F253" s="45" t="s">
        <v>12</v>
      </c>
      <c r="G253" s="46">
        <v>68.5</v>
      </c>
      <c r="H253" s="33" t="s">
        <v>145</v>
      </c>
    </row>
    <row r="254" spans="1:8" ht="60" customHeight="1" x14ac:dyDescent="0.25">
      <c r="A254" s="33">
        <f>SUBTOTAL(3,$B$3:B254)</f>
        <v>252</v>
      </c>
      <c r="B254" s="11" t="s">
        <v>491</v>
      </c>
      <c r="C254" s="12" t="s">
        <v>499</v>
      </c>
      <c r="D254" s="12" t="s">
        <v>565</v>
      </c>
      <c r="E254" s="12" t="s">
        <v>117</v>
      </c>
      <c r="F254" s="12" t="s">
        <v>38</v>
      </c>
      <c r="G254" s="42">
        <v>68.400000000000006</v>
      </c>
      <c r="H254" s="22" t="s">
        <v>230</v>
      </c>
    </row>
    <row r="255" spans="1:8" ht="60" customHeight="1" x14ac:dyDescent="0.25">
      <c r="A255" s="33">
        <f>SUBTOTAL(3,$B$3:B255)</f>
        <v>253</v>
      </c>
      <c r="B255" s="19" t="s">
        <v>1317</v>
      </c>
      <c r="C255" s="19" t="s">
        <v>261</v>
      </c>
      <c r="D255" s="19" t="s">
        <v>262</v>
      </c>
      <c r="E255" s="19" t="s">
        <v>117</v>
      </c>
      <c r="F255" s="19" t="s">
        <v>38</v>
      </c>
      <c r="G255" s="12">
        <v>68.3</v>
      </c>
      <c r="H255" s="12" t="s">
        <v>145</v>
      </c>
    </row>
    <row r="256" spans="1:8" ht="60" customHeight="1" x14ac:dyDescent="0.25">
      <c r="A256" s="33">
        <f>SUBTOTAL(3,$B$3:B256)</f>
        <v>254</v>
      </c>
      <c r="B256" s="19" t="s">
        <v>1002</v>
      </c>
      <c r="C256" s="19" t="s">
        <v>1003</v>
      </c>
      <c r="D256" s="30" t="s">
        <v>1091</v>
      </c>
      <c r="E256" s="30" t="s">
        <v>63</v>
      </c>
      <c r="F256" s="30" t="s">
        <v>53</v>
      </c>
      <c r="G256" s="31">
        <v>68.25</v>
      </c>
      <c r="H256" s="19" t="s">
        <v>101</v>
      </c>
    </row>
    <row r="257" spans="1:8" ht="60" customHeight="1" x14ac:dyDescent="0.25">
      <c r="A257" s="33">
        <f>SUBTOTAL(3,$B$3:B257)</f>
        <v>255</v>
      </c>
      <c r="B257" s="12" t="s">
        <v>609</v>
      </c>
      <c r="C257" s="12" t="s">
        <v>626</v>
      </c>
      <c r="D257" s="12" t="s">
        <v>666</v>
      </c>
      <c r="E257" s="11" t="s">
        <v>667</v>
      </c>
      <c r="F257" s="12" t="s">
        <v>668</v>
      </c>
      <c r="G257" s="12">
        <v>68.2</v>
      </c>
      <c r="H257" s="12" t="s">
        <v>101</v>
      </c>
    </row>
    <row r="258" spans="1:8" ht="60" customHeight="1" x14ac:dyDescent="0.25">
      <c r="A258" s="33">
        <f>SUBTOTAL(3,$B$3:B258)</f>
        <v>256</v>
      </c>
      <c r="B258" s="12" t="s">
        <v>809</v>
      </c>
      <c r="C258" s="12" t="s">
        <v>824</v>
      </c>
      <c r="D258" s="12" t="s">
        <v>833</v>
      </c>
      <c r="E258" s="12" t="s">
        <v>78</v>
      </c>
      <c r="F258" s="12" t="s">
        <v>57</v>
      </c>
      <c r="G258" s="12">
        <v>68.17</v>
      </c>
      <c r="H258" s="12" t="s">
        <v>101</v>
      </c>
    </row>
    <row r="259" spans="1:8" ht="60" customHeight="1" x14ac:dyDescent="0.25">
      <c r="A259" s="33">
        <f>SUBTOTAL(3,$B$3:B259)</f>
        <v>257</v>
      </c>
      <c r="B259" s="11" t="s">
        <v>491</v>
      </c>
      <c r="C259" s="12" t="s">
        <v>519</v>
      </c>
      <c r="D259" s="12" t="s">
        <v>566</v>
      </c>
      <c r="E259" s="12" t="s">
        <v>212</v>
      </c>
      <c r="F259" s="12" t="s">
        <v>12</v>
      </c>
      <c r="G259" s="42">
        <v>68</v>
      </c>
      <c r="H259" s="22" t="s">
        <v>230</v>
      </c>
    </row>
    <row r="260" spans="1:8" ht="60" customHeight="1" x14ac:dyDescent="0.25">
      <c r="A260" s="33">
        <f>SUBTOTAL(3,$B$3:B260)</f>
        <v>258</v>
      </c>
      <c r="B260" s="11" t="s">
        <v>491</v>
      </c>
      <c r="C260" s="12" t="s">
        <v>495</v>
      </c>
      <c r="D260" s="12" t="s">
        <v>596</v>
      </c>
      <c r="E260" s="12" t="s">
        <v>479</v>
      </c>
      <c r="F260" s="12" t="s">
        <v>12</v>
      </c>
      <c r="G260" s="15">
        <v>68</v>
      </c>
      <c r="H260" s="22" t="s">
        <v>230</v>
      </c>
    </row>
    <row r="261" spans="1:8" ht="60" customHeight="1" x14ac:dyDescent="0.25">
      <c r="A261" s="33">
        <f>SUBTOTAL(3,$B$3:B261)</f>
        <v>259</v>
      </c>
      <c r="B261" s="20" t="s">
        <v>339</v>
      </c>
      <c r="C261" s="20" t="s">
        <v>352</v>
      </c>
      <c r="D261" s="20" t="s">
        <v>353</v>
      </c>
      <c r="E261" s="20" t="s">
        <v>103</v>
      </c>
      <c r="F261" s="20" t="s">
        <v>57</v>
      </c>
      <c r="G261" s="12">
        <v>67.959999999999994</v>
      </c>
      <c r="H261" s="12" t="s">
        <v>145</v>
      </c>
    </row>
    <row r="262" spans="1:8" ht="60" customHeight="1" x14ac:dyDescent="0.25">
      <c r="A262" s="33">
        <f>SUBTOTAL(3,$B$3:B262)</f>
        <v>260</v>
      </c>
      <c r="B262" s="12" t="s">
        <v>43</v>
      </c>
      <c r="C262" s="12" t="s">
        <v>95</v>
      </c>
      <c r="D262" s="12" t="s">
        <v>96</v>
      </c>
      <c r="E262" s="12" t="s">
        <v>63</v>
      </c>
      <c r="F262" s="11" t="s">
        <v>81</v>
      </c>
      <c r="G262" s="15">
        <v>67.87</v>
      </c>
      <c r="H262" s="11" t="s">
        <v>50</v>
      </c>
    </row>
    <row r="263" spans="1:8" ht="60" customHeight="1" x14ac:dyDescent="0.25">
      <c r="A263" s="33">
        <f>SUBTOTAL(3,$B$3:B263)</f>
        <v>261</v>
      </c>
      <c r="B263" s="12" t="s">
        <v>148</v>
      </c>
      <c r="C263" s="12" t="s">
        <v>165</v>
      </c>
      <c r="D263" s="20" t="s">
        <v>182</v>
      </c>
      <c r="E263" s="12" t="s">
        <v>151</v>
      </c>
      <c r="F263" s="20" t="s">
        <v>126</v>
      </c>
      <c r="G263" s="12">
        <v>67.8</v>
      </c>
      <c r="H263" s="12" t="s">
        <v>50</v>
      </c>
    </row>
    <row r="264" spans="1:8" ht="60" customHeight="1" x14ac:dyDescent="0.25">
      <c r="A264" s="33">
        <f>SUBTOTAL(3,$B$3:B264)</f>
        <v>262</v>
      </c>
      <c r="B264" s="12" t="s">
        <v>148</v>
      </c>
      <c r="C264" s="12" t="s">
        <v>183</v>
      </c>
      <c r="D264" s="20" t="s">
        <v>184</v>
      </c>
      <c r="E264" s="12" t="s">
        <v>27</v>
      </c>
      <c r="F264" s="20" t="s">
        <v>38</v>
      </c>
      <c r="G264" s="12">
        <v>67.8</v>
      </c>
      <c r="H264" s="12" t="s">
        <v>50</v>
      </c>
    </row>
    <row r="265" spans="1:8" ht="60" customHeight="1" x14ac:dyDescent="0.25">
      <c r="A265" s="33">
        <f>SUBTOTAL(3,$B$3:B265)</f>
        <v>263</v>
      </c>
      <c r="B265" s="20" t="s">
        <v>339</v>
      </c>
      <c r="C265" s="20" t="s">
        <v>345</v>
      </c>
      <c r="D265" s="20" t="s">
        <v>346</v>
      </c>
      <c r="E265" s="20" t="s">
        <v>65</v>
      </c>
      <c r="F265" s="20" t="s">
        <v>12</v>
      </c>
      <c r="G265" s="12">
        <v>67.790000000000006</v>
      </c>
      <c r="H265" s="12" t="s">
        <v>145</v>
      </c>
    </row>
    <row r="266" spans="1:8" ht="60" customHeight="1" x14ac:dyDescent="0.25">
      <c r="A266" s="33">
        <f>SUBTOTAL(3,$B$3:B266)</f>
        <v>264</v>
      </c>
      <c r="B266" s="19" t="s">
        <v>867</v>
      </c>
      <c r="C266" s="19" t="s">
        <v>872</v>
      </c>
      <c r="D266" s="19" t="s">
        <v>873</v>
      </c>
      <c r="E266" s="19" t="s">
        <v>30</v>
      </c>
      <c r="F266" s="19" t="s">
        <v>67</v>
      </c>
      <c r="G266" s="19">
        <v>67.7</v>
      </c>
      <c r="H266" s="30" t="s">
        <v>145</v>
      </c>
    </row>
    <row r="267" spans="1:8" ht="60" customHeight="1" x14ac:dyDescent="0.25">
      <c r="A267" s="33">
        <f>SUBTOTAL(3,$B$3:B267)</f>
        <v>265</v>
      </c>
      <c r="B267" s="19" t="s">
        <v>867</v>
      </c>
      <c r="C267" s="19" t="s">
        <v>886</v>
      </c>
      <c r="D267" s="19" t="s">
        <v>888</v>
      </c>
      <c r="E267" s="19" t="s">
        <v>63</v>
      </c>
      <c r="F267" s="19" t="s">
        <v>12</v>
      </c>
      <c r="G267" s="19">
        <v>67.599999999999994</v>
      </c>
      <c r="H267" s="30" t="s">
        <v>145</v>
      </c>
    </row>
    <row r="268" spans="1:8" ht="60" customHeight="1" x14ac:dyDescent="0.25">
      <c r="A268" s="33">
        <f>SUBTOTAL(3,$B$3:B268)</f>
        <v>266</v>
      </c>
      <c r="B268" s="12" t="s">
        <v>148</v>
      </c>
      <c r="C268" s="12" t="s">
        <v>183</v>
      </c>
      <c r="D268" s="12" t="s">
        <v>201</v>
      </c>
      <c r="E268" s="12" t="s">
        <v>202</v>
      </c>
      <c r="F268" s="24" t="s">
        <v>161</v>
      </c>
      <c r="G268" s="12">
        <v>67.599999999999994</v>
      </c>
      <c r="H268" s="12" t="s">
        <v>50</v>
      </c>
    </row>
    <row r="269" spans="1:8" ht="60" customHeight="1" x14ac:dyDescent="0.25">
      <c r="A269" s="33">
        <f>SUBTOTAL(3,$B$3:B269)</f>
        <v>267</v>
      </c>
      <c r="B269" s="12" t="s">
        <v>609</v>
      </c>
      <c r="C269" s="12" t="s">
        <v>624</v>
      </c>
      <c r="D269" s="12" t="s">
        <v>698</v>
      </c>
      <c r="E269" s="11" t="s">
        <v>691</v>
      </c>
      <c r="F269" s="12" t="s">
        <v>662</v>
      </c>
      <c r="G269" s="38">
        <v>67.599999999999994</v>
      </c>
      <c r="H269" s="12" t="s">
        <v>164</v>
      </c>
    </row>
    <row r="270" spans="1:8" ht="60" customHeight="1" x14ac:dyDescent="0.25">
      <c r="A270" s="33">
        <f>SUBTOTAL(3,$B$3:B270)</f>
        <v>268</v>
      </c>
      <c r="B270" s="20" t="s">
        <v>339</v>
      </c>
      <c r="C270" s="20" t="s">
        <v>340</v>
      </c>
      <c r="D270" s="20" t="s">
        <v>341</v>
      </c>
      <c r="E270" s="20" t="s">
        <v>85</v>
      </c>
      <c r="F270" s="20" t="s">
        <v>81</v>
      </c>
      <c r="G270" s="12">
        <v>67.430000000000007</v>
      </c>
      <c r="H270" s="12" t="s">
        <v>145</v>
      </c>
    </row>
    <row r="271" spans="1:8" ht="60" customHeight="1" x14ac:dyDescent="0.25">
      <c r="A271" s="33">
        <f>SUBTOTAL(3,$B$3:B271)</f>
        <v>269</v>
      </c>
      <c r="B271" s="12" t="s">
        <v>43</v>
      </c>
      <c r="C271" s="12" t="s">
        <v>59</v>
      </c>
      <c r="D271" s="12" t="s">
        <v>60</v>
      </c>
      <c r="E271" s="12" t="s">
        <v>41</v>
      </c>
      <c r="F271" s="11" t="s">
        <v>61</v>
      </c>
      <c r="G271" s="15">
        <v>67.36</v>
      </c>
      <c r="H271" s="11"/>
    </row>
    <row r="272" spans="1:8" ht="60" customHeight="1" x14ac:dyDescent="0.25">
      <c r="A272" s="33">
        <f>SUBTOTAL(3,$B$3:B272)</f>
        <v>270</v>
      </c>
      <c r="B272" s="20" t="s">
        <v>339</v>
      </c>
      <c r="C272" s="20" t="s">
        <v>345</v>
      </c>
      <c r="D272" s="20" t="s">
        <v>348</v>
      </c>
      <c r="E272" s="20" t="s">
        <v>349</v>
      </c>
      <c r="F272" s="20" t="s">
        <v>173</v>
      </c>
      <c r="G272" s="12">
        <v>67.28</v>
      </c>
      <c r="H272" s="12" t="s">
        <v>145</v>
      </c>
    </row>
    <row r="273" spans="1:8" ht="60" customHeight="1" x14ac:dyDescent="0.25">
      <c r="A273" s="33">
        <f>SUBTOTAL(3,$B$3:B273)</f>
        <v>271</v>
      </c>
      <c r="B273" s="12" t="s">
        <v>43</v>
      </c>
      <c r="C273" s="12" t="s">
        <v>48</v>
      </c>
      <c r="D273" s="12" t="s">
        <v>75</v>
      </c>
      <c r="E273" s="12" t="s">
        <v>76</v>
      </c>
      <c r="F273" s="11" t="s">
        <v>61</v>
      </c>
      <c r="G273" s="15">
        <v>67.209999999999994</v>
      </c>
      <c r="H273" s="11"/>
    </row>
    <row r="274" spans="1:8" ht="60" customHeight="1" x14ac:dyDescent="0.25">
      <c r="A274" s="33">
        <f>SUBTOTAL(3,$B$3:B274)</f>
        <v>272</v>
      </c>
      <c r="B274" s="11" t="s">
        <v>491</v>
      </c>
      <c r="C274" s="12" t="s">
        <v>497</v>
      </c>
      <c r="D274" s="19" t="s">
        <v>597</v>
      </c>
      <c r="E274" s="19" t="s">
        <v>107</v>
      </c>
      <c r="F274" s="19" t="s">
        <v>81</v>
      </c>
      <c r="G274" s="15">
        <v>66.900000000000006</v>
      </c>
      <c r="H274" s="22" t="s">
        <v>230</v>
      </c>
    </row>
    <row r="275" spans="1:8" ht="60" customHeight="1" x14ac:dyDescent="0.25">
      <c r="A275" s="33">
        <f>SUBTOTAL(3,$B$3:B275)</f>
        <v>273</v>
      </c>
      <c r="B275" s="19" t="s">
        <v>867</v>
      </c>
      <c r="C275" s="19" t="s">
        <v>872</v>
      </c>
      <c r="D275" s="19" t="s">
        <v>877</v>
      </c>
      <c r="E275" s="19" t="s">
        <v>216</v>
      </c>
      <c r="F275" s="19" t="s">
        <v>12</v>
      </c>
      <c r="G275" s="19">
        <v>66.8</v>
      </c>
      <c r="H275" s="30" t="s">
        <v>145</v>
      </c>
    </row>
    <row r="276" spans="1:8" ht="60" customHeight="1" x14ac:dyDescent="0.25">
      <c r="A276" s="33">
        <f>SUBTOTAL(3,$B$3:B276)</f>
        <v>274</v>
      </c>
      <c r="B276" s="12" t="s">
        <v>609</v>
      </c>
      <c r="C276" s="12" t="s">
        <v>615</v>
      </c>
      <c r="D276" s="12" t="s">
        <v>699</v>
      </c>
      <c r="E276" s="11" t="s">
        <v>691</v>
      </c>
      <c r="F276" s="12" t="s">
        <v>696</v>
      </c>
      <c r="G276" s="38">
        <v>66.599999999999994</v>
      </c>
      <c r="H276" s="12" t="s">
        <v>164</v>
      </c>
    </row>
    <row r="277" spans="1:8" ht="60" customHeight="1" x14ac:dyDescent="0.25">
      <c r="A277" s="33">
        <f>SUBTOTAL(3,$B$3:B277)</f>
        <v>275</v>
      </c>
      <c r="B277" s="25" t="s">
        <v>209</v>
      </c>
      <c r="C277" s="25" t="s">
        <v>213</v>
      </c>
      <c r="D277" s="25" t="s">
        <v>229</v>
      </c>
      <c r="E277" s="25" t="s">
        <v>167</v>
      </c>
      <c r="F277" s="25" t="s">
        <v>53</v>
      </c>
      <c r="G277" s="25">
        <v>66.5</v>
      </c>
      <c r="H277" s="12" t="s">
        <v>230</v>
      </c>
    </row>
    <row r="278" spans="1:8" ht="60" customHeight="1" x14ac:dyDescent="0.25">
      <c r="A278" s="33">
        <f>SUBTOTAL(3,$B$3:B278)</f>
        <v>276</v>
      </c>
      <c r="B278" s="12" t="s">
        <v>708</v>
      </c>
      <c r="C278" s="12" t="s">
        <v>714</v>
      </c>
      <c r="D278" s="12" t="s">
        <v>721</v>
      </c>
      <c r="E278" s="12" t="s">
        <v>226</v>
      </c>
      <c r="F278" s="12"/>
      <c r="G278" s="12">
        <v>66.400000000000006</v>
      </c>
      <c r="H278" s="12" t="s">
        <v>145</v>
      </c>
    </row>
    <row r="279" spans="1:8" ht="60" customHeight="1" x14ac:dyDescent="0.25">
      <c r="A279" s="33">
        <f>SUBTOTAL(3,$B$3:B279)</f>
        <v>277</v>
      </c>
      <c r="B279" s="19" t="s">
        <v>1014</v>
      </c>
      <c r="C279" s="19" t="s">
        <v>1092</v>
      </c>
      <c r="D279" s="19" t="s">
        <v>364</v>
      </c>
      <c r="E279" s="19" t="s">
        <v>30</v>
      </c>
      <c r="F279" s="19" t="s">
        <v>67</v>
      </c>
      <c r="G279" s="19">
        <v>66.16</v>
      </c>
      <c r="H279" s="19" t="s">
        <v>101</v>
      </c>
    </row>
    <row r="280" spans="1:8" ht="60" customHeight="1" x14ac:dyDescent="0.25">
      <c r="A280" s="33">
        <f>SUBTOTAL(3,$B$3:B280)</f>
        <v>278</v>
      </c>
      <c r="B280" s="19" t="s">
        <v>1002</v>
      </c>
      <c r="C280" s="19" t="s">
        <v>1003</v>
      </c>
      <c r="D280" s="19" t="s">
        <v>1054</v>
      </c>
      <c r="E280" s="19" t="s">
        <v>93</v>
      </c>
      <c r="F280" s="19" t="s">
        <v>277</v>
      </c>
      <c r="G280" s="19">
        <v>66.11</v>
      </c>
      <c r="H280" s="19" t="s">
        <v>101</v>
      </c>
    </row>
    <row r="281" spans="1:8" ht="60" customHeight="1" x14ac:dyDescent="0.25">
      <c r="A281" s="33">
        <f>SUBTOTAL(3,$B$3:B281)</f>
        <v>279</v>
      </c>
      <c r="B281" s="12" t="s">
        <v>43</v>
      </c>
      <c r="C281" s="12" t="s">
        <v>86</v>
      </c>
      <c r="D281" s="12" t="s">
        <v>87</v>
      </c>
      <c r="E281" s="12" t="s">
        <v>46</v>
      </c>
      <c r="F281" s="11" t="s">
        <v>16</v>
      </c>
      <c r="G281" s="15">
        <v>66.02</v>
      </c>
      <c r="H281" s="11"/>
    </row>
    <row r="282" spans="1:8" ht="60" customHeight="1" x14ac:dyDescent="0.25">
      <c r="A282" s="33">
        <f>SUBTOTAL(3,$B$3:B282)</f>
        <v>280</v>
      </c>
      <c r="B282" s="11" t="s">
        <v>491</v>
      </c>
      <c r="C282" s="12" t="s">
        <v>497</v>
      </c>
      <c r="D282" s="19" t="s">
        <v>567</v>
      </c>
      <c r="E282" s="19" t="s">
        <v>556</v>
      </c>
      <c r="F282" s="19" t="s">
        <v>53</v>
      </c>
      <c r="G282" s="15">
        <v>65.739999999999995</v>
      </c>
      <c r="H282" s="22" t="s">
        <v>230</v>
      </c>
    </row>
    <row r="283" spans="1:8" ht="60" customHeight="1" x14ac:dyDescent="0.25">
      <c r="A283" s="33">
        <f>SUBTOTAL(3,$B$3:B283)</f>
        <v>281</v>
      </c>
      <c r="B283" s="27" t="s">
        <v>841</v>
      </c>
      <c r="C283" s="27" t="s">
        <v>862</v>
      </c>
      <c r="D283" s="27" t="s">
        <v>863</v>
      </c>
      <c r="E283" s="27" t="s">
        <v>137</v>
      </c>
      <c r="F283" s="27" t="s">
        <v>61</v>
      </c>
      <c r="G283" s="48">
        <v>65.400000000000006</v>
      </c>
      <c r="H283" s="27" t="s">
        <v>58</v>
      </c>
    </row>
    <row r="284" spans="1:8" ht="60" customHeight="1" x14ac:dyDescent="0.25">
      <c r="A284" s="33">
        <f>SUBTOTAL(3,$B$3:B284)</f>
        <v>282</v>
      </c>
      <c r="B284" s="12" t="s">
        <v>43</v>
      </c>
      <c r="C284" s="12" t="s">
        <v>68</v>
      </c>
      <c r="D284" s="12" t="s">
        <v>69</v>
      </c>
      <c r="E284" s="12" t="s">
        <v>70</v>
      </c>
      <c r="F284" s="11" t="s">
        <v>53</v>
      </c>
      <c r="G284" s="15">
        <v>64.7</v>
      </c>
      <c r="H284" s="11"/>
    </row>
    <row r="285" spans="1:8" ht="60" customHeight="1" x14ac:dyDescent="0.25">
      <c r="A285" s="33">
        <f>SUBTOTAL(3,$B$3:B285)</f>
        <v>283</v>
      </c>
      <c r="B285" s="12" t="s">
        <v>1193</v>
      </c>
      <c r="C285" s="12" t="s">
        <v>1196</v>
      </c>
      <c r="D285" s="12" t="s">
        <v>1204</v>
      </c>
      <c r="E285" s="12" t="s">
        <v>1205</v>
      </c>
      <c r="F285" s="12" t="s">
        <v>57</v>
      </c>
      <c r="G285" s="12">
        <v>64.61</v>
      </c>
      <c r="H285" s="12" t="s">
        <v>164</v>
      </c>
    </row>
    <row r="286" spans="1:8" ht="60" customHeight="1" x14ac:dyDescent="0.25">
      <c r="A286" s="33">
        <f>SUBTOTAL(3,$B$3:B286)</f>
        <v>284</v>
      </c>
      <c r="B286" s="12" t="s">
        <v>1193</v>
      </c>
      <c r="C286" s="12" t="s">
        <v>1194</v>
      </c>
      <c r="D286" s="12" t="s">
        <v>1206</v>
      </c>
      <c r="E286" s="12" t="s">
        <v>1207</v>
      </c>
      <c r="F286" s="12" t="s">
        <v>38</v>
      </c>
      <c r="G286" s="12">
        <v>64.180000000000007</v>
      </c>
      <c r="H286" s="12" t="s">
        <v>164</v>
      </c>
    </row>
    <row r="287" spans="1:8" ht="60" customHeight="1" x14ac:dyDescent="0.25">
      <c r="A287" s="33">
        <f>SUBTOTAL(3,$B$3:B287)</f>
        <v>285</v>
      </c>
      <c r="B287" s="12" t="s">
        <v>339</v>
      </c>
      <c r="C287" s="12" t="s">
        <v>359</v>
      </c>
      <c r="D287" s="12" t="s">
        <v>360</v>
      </c>
      <c r="E287" s="12" t="s">
        <v>15</v>
      </c>
      <c r="F287" s="12" t="s">
        <v>38</v>
      </c>
      <c r="G287" s="12">
        <v>64.16</v>
      </c>
      <c r="H287" s="12" t="s">
        <v>145</v>
      </c>
    </row>
    <row r="288" spans="1:8" ht="60" customHeight="1" x14ac:dyDescent="0.25">
      <c r="A288" s="33">
        <f>SUBTOTAL(3,$B$3:B288)</f>
        <v>286</v>
      </c>
      <c r="B288" s="11" t="s">
        <v>491</v>
      </c>
      <c r="C288" s="12" t="s">
        <v>515</v>
      </c>
      <c r="D288" s="12" t="s">
        <v>568</v>
      </c>
      <c r="E288" s="12" t="s">
        <v>22</v>
      </c>
      <c r="F288" s="12" t="s">
        <v>173</v>
      </c>
      <c r="G288" s="42">
        <v>64</v>
      </c>
      <c r="H288" s="22" t="s">
        <v>230</v>
      </c>
    </row>
    <row r="289" spans="1:8" ht="60" customHeight="1" x14ac:dyDescent="0.25">
      <c r="A289" s="33">
        <f>SUBTOTAL(3,$B$3:B289)</f>
        <v>287</v>
      </c>
      <c r="B289" s="11" t="s">
        <v>491</v>
      </c>
      <c r="C289" s="12" t="s">
        <v>515</v>
      </c>
      <c r="D289" s="12" t="s">
        <v>569</v>
      </c>
      <c r="E289" s="12" t="s">
        <v>117</v>
      </c>
      <c r="F289" s="12" t="s">
        <v>67</v>
      </c>
      <c r="G289" s="42">
        <v>64</v>
      </c>
      <c r="H289" s="22" t="s">
        <v>230</v>
      </c>
    </row>
    <row r="290" spans="1:8" ht="60" customHeight="1" x14ac:dyDescent="0.25">
      <c r="A290" s="33">
        <f>SUBTOTAL(3,$B$3:B290)</f>
        <v>288</v>
      </c>
      <c r="B290" s="12" t="s">
        <v>148</v>
      </c>
      <c r="C290" s="12" t="s">
        <v>149</v>
      </c>
      <c r="D290" s="12" t="s">
        <v>185</v>
      </c>
      <c r="E290" s="12" t="s">
        <v>186</v>
      </c>
      <c r="F290" s="12" t="s">
        <v>173</v>
      </c>
      <c r="G290" s="12">
        <v>64</v>
      </c>
      <c r="H290" s="12" t="s">
        <v>50</v>
      </c>
    </row>
    <row r="291" spans="1:8" ht="60" customHeight="1" x14ac:dyDescent="0.25">
      <c r="A291" s="33">
        <f>SUBTOTAL(3,$B$3:B291)</f>
        <v>289</v>
      </c>
      <c r="B291" s="19" t="s">
        <v>867</v>
      </c>
      <c r="C291" s="19" t="s">
        <v>886</v>
      </c>
      <c r="D291" s="19" t="s">
        <v>188</v>
      </c>
      <c r="E291" s="19" t="s">
        <v>41</v>
      </c>
      <c r="F291" s="19" t="s">
        <v>119</v>
      </c>
      <c r="G291" s="19">
        <v>63.9</v>
      </c>
      <c r="H291" s="30" t="s">
        <v>145</v>
      </c>
    </row>
    <row r="292" spans="1:8" ht="60" customHeight="1" x14ac:dyDescent="0.25">
      <c r="A292" s="33">
        <f>SUBTOTAL(3,$B$3:B292)</f>
        <v>290</v>
      </c>
      <c r="B292" s="12" t="s">
        <v>148</v>
      </c>
      <c r="C292" s="12" t="s">
        <v>165</v>
      </c>
      <c r="D292" s="20" t="s">
        <v>195</v>
      </c>
      <c r="E292" s="12" t="s">
        <v>151</v>
      </c>
      <c r="F292" s="20" t="s">
        <v>23</v>
      </c>
      <c r="G292" s="12">
        <v>63.8</v>
      </c>
      <c r="H292" s="12" t="s">
        <v>50</v>
      </c>
    </row>
    <row r="293" spans="1:8" ht="60" customHeight="1" x14ac:dyDescent="0.25">
      <c r="A293" s="33">
        <f>SUBTOTAL(3,$B$3:B293)</f>
        <v>291</v>
      </c>
      <c r="B293" s="19" t="s">
        <v>1011</v>
      </c>
      <c r="C293" s="19" t="s">
        <v>1025</v>
      </c>
      <c r="D293" s="19" t="s">
        <v>1055</v>
      </c>
      <c r="E293" s="19" t="s">
        <v>22</v>
      </c>
      <c r="F293" s="19" t="s">
        <v>1056</v>
      </c>
      <c r="G293" s="19">
        <v>63.6</v>
      </c>
      <c r="H293" s="19" t="s">
        <v>101</v>
      </c>
    </row>
    <row r="294" spans="1:8" ht="60" customHeight="1" x14ac:dyDescent="0.25">
      <c r="A294" s="33">
        <f>SUBTOTAL(3,$B$3:B294)</f>
        <v>292</v>
      </c>
      <c r="B294" s="11" t="s">
        <v>491</v>
      </c>
      <c r="C294" s="12" t="s">
        <v>497</v>
      </c>
      <c r="D294" s="19" t="s">
        <v>598</v>
      </c>
      <c r="E294" s="19" t="s">
        <v>117</v>
      </c>
      <c r="F294" s="19" t="s">
        <v>53</v>
      </c>
      <c r="G294" s="15">
        <v>63.27</v>
      </c>
      <c r="H294" s="22" t="s">
        <v>230</v>
      </c>
    </row>
    <row r="295" spans="1:8" ht="60" customHeight="1" x14ac:dyDescent="0.25">
      <c r="A295" s="33">
        <f>SUBTOTAL(3,$B$3:B295)</f>
        <v>293</v>
      </c>
      <c r="B295" s="12" t="s">
        <v>300</v>
      </c>
      <c r="C295" s="12" t="s">
        <v>310</v>
      </c>
      <c r="D295" s="12" t="s">
        <v>311</v>
      </c>
      <c r="E295" s="12" t="s">
        <v>65</v>
      </c>
      <c r="F295" s="12" t="s">
        <v>53</v>
      </c>
      <c r="G295" s="12">
        <v>63.2</v>
      </c>
      <c r="H295" s="12" t="s">
        <v>101</v>
      </c>
    </row>
    <row r="296" spans="1:8" ht="60" customHeight="1" x14ac:dyDescent="0.25">
      <c r="A296" s="33">
        <f>SUBTOTAL(3,$B$3:B296)</f>
        <v>294</v>
      </c>
      <c r="B296" s="12" t="s">
        <v>43</v>
      </c>
      <c r="C296" s="12" t="s">
        <v>44</v>
      </c>
      <c r="D296" s="12" t="s">
        <v>77</v>
      </c>
      <c r="E296" s="12" t="s">
        <v>78</v>
      </c>
      <c r="F296" s="11" t="s">
        <v>34</v>
      </c>
      <c r="G296" s="15">
        <v>62.94</v>
      </c>
      <c r="H296" s="11"/>
    </row>
    <row r="297" spans="1:8" ht="60" customHeight="1" x14ac:dyDescent="0.25">
      <c r="A297" s="33">
        <f>SUBTOTAL(3,$B$3:B297)</f>
        <v>295</v>
      </c>
      <c r="B297" s="12" t="s">
        <v>43</v>
      </c>
      <c r="C297" s="12" t="s">
        <v>59</v>
      </c>
      <c r="D297" s="12" t="s">
        <v>92</v>
      </c>
      <c r="E297" s="12" t="s">
        <v>93</v>
      </c>
      <c r="F297" s="11" t="s">
        <v>94</v>
      </c>
      <c r="G297" s="15">
        <v>62.9</v>
      </c>
      <c r="H297" s="11"/>
    </row>
    <row r="298" spans="1:8" ht="60" customHeight="1" x14ac:dyDescent="0.25">
      <c r="A298" s="33">
        <f>SUBTOTAL(3,$B$3:B298)</f>
        <v>296</v>
      </c>
      <c r="B298" s="12" t="s">
        <v>809</v>
      </c>
      <c r="C298" s="12" t="s">
        <v>813</v>
      </c>
      <c r="D298" s="12" t="s">
        <v>834</v>
      </c>
      <c r="E298" s="12" t="s">
        <v>202</v>
      </c>
      <c r="F298" s="12" t="s">
        <v>61</v>
      </c>
      <c r="G298" s="12">
        <v>62.85</v>
      </c>
      <c r="H298" s="12" t="s">
        <v>101</v>
      </c>
    </row>
    <row r="299" spans="1:8" ht="60" customHeight="1" x14ac:dyDescent="0.25">
      <c r="A299" s="33">
        <f>SUBTOTAL(3,$B$3:B299)</f>
        <v>297</v>
      </c>
      <c r="B299" s="27" t="s">
        <v>841</v>
      </c>
      <c r="C299" s="27" t="s">
        <v>842</v>
      </c>
      <c r="D299" s="27" t="s">
        <v>855</v>
      </c>
      <c r="E299" s="27" t="s">
        <v>856</v>
      </c>
      <c r="F299" s="27" t="s">
        <v>857</v>
      </c>
      <c r="G299" s="48">
        <v>62.8</v>
      </c>
      <c r="H299" s="27" t="s">
        <v>58</v>
      </c>
    </row>
    <row r="300" spans="1:8" ht="60" customHeight="1" x14ac:dyDescent="0.25">
      <c r="A300" s="33">
        <f>SUBTOTAL(3,$B$3:B300)</f>
        <v>298</v>
      </c>
      <c r="B300" s="27" t="s">
        <v>841</v>
      </c>
      <c r="C300" s="27" t="s">
        <v>842</v>
      </c>
      <c r="D300" s="27" t="s">
        <v>849</v>
      </c>
      <c r="E300" s="27" t="s">
        <v>850</v>
      </c>
      <c r="F300" s="27" t="s">
        <v>23</v>
      </c>
      <c r="G300" s="48">
        <v>62.5</v>
      </c>
      <c r="H300" s="27" t="s">
        <v>58</v>
      </c>
    </row>
    <row r="301" spans="1:8" ht="60" customHeight="1" x14ac:dyDescent="0.25">
      <c r="A301" s="33">
        <f>SUBTOTAL(3,$B$3:B301)</f>
        <v>299</v>
      </c>
      <c r="B301" s="19" t="s">
        <v>1022</v>
      </c>
      <c r="C301" s="19" t="s">
        <v>1023</v>
      </c>
      <c r="D301" s="19" t="s">
        <v>1024</v>
      </c>
      <c r="E301" s="19" t="s">
        <v>458</v>
      </c>
      <c r="F301" s="19" t="s">
        <v>53</v>
      </c>
      <c r="G301" s="19">
        <v>62.49</v>
      </c>
      <c r="H301" s="19" t="s">
        <v>101</v>
      </c>
    </row>
    <row r="302" spans="1:8" ht="60" customHeight="1" x14ac:dyDescent="0.25">
      <c r="A302" s="33">
        <f>SUBTOTAL(3,$B$3:B302)</f>
        <v>300</v>
      </c>
      <c r="B302" s="12" t="s">
        <v>418</v>
      </c>
      <c r="C302" s="12" t="s">
        <v>437</v>
      </c>
      <c r="D302" s="12" t="s">
        <v>447</v>
      </c>
      <c r="E302" s="12" t="s">
        <v>22</v>
      </c>
      <c r="F302" s="12" t="s">
        <v>81</v>
      </c>
      <c r="G302" s="12">
        <v>62.4</v>
      </c>
      <c r="H302" s="12" t="s">
        <v>230</v>
      </c>
    </row>
    <row r="303" spans="1:8" ht="60" customHeight="1" x14ac:dyDescent="0.25">
      <c r="A303" s="33">
        <f>SUBTOTAL(3,$B$3:B303)</f>
        <v>301</v>
      </c>
      <c r="B303" s="12" t="s">
        <v>1179</v>
      </c>
      <c r="C303" s="12" t="s">
        <v>1183</v>
      </c>
      <c r="D303" s="12" t="s">
        <v>1186</v>
      </c>
      <c r="E303" s="12" t="s">
        <v>103</v>
      </c>
      <c r="F303" s="12" t="s">
        <v>16</v>
      </c>
      <c r="G303" s="12">
        <v>62.11</v>
      </c>
      <c r="H303" s="12" t="s">
        <v>230</v>
      </c>
    </row>
    <row r="304" spans="1:8" ht="60" customHeight="1" x14ac:dyDescent="0.25">
      <c r="A304" s="33">
        <f>SUBTOTAL(3,$B$3:B304)</f>
        <v>302</v>
      </c>
      <c r="B304" s="20" t="s">
        <v>463</v>
      </c>
      <c r="C304" s="20" t="s">
        <v>481</v>
      </c>
      <c r="D304" s="20" t="s">
        <v>482</v>
      </c>
      <c r="E304" s="20" t="s">
        <v>221</v>
      </c>
      <c r="F304" s="20" t="s">
        <v>483</v>
      </c>
      <c r="G304" s="20">
        <v>62</v>
      </c>
      <c r="H304" s="20" t="s">
        <v>17</v>
      </c>
    </row>
    <row r="305" spans="1:8" ht="60" customHeight="1" x14ac:dyDescent="0.25">
      <c r="A305" s="33">
        <f>SUBTOTAL(3,$B$3:B305)</f>
        <v>303</v>
      </c>
      <c r="B305" s="27" t="s">
        <v>841</v>
      </c>
      <c r="C305" s="27" t="s">
        <v>865</v>
      </c>
      <c r="D305" s="27" t="s">
        <v>866</v>
      </c>
      <c r="E305" s="27" t="s">
        <v>15</v>
      </c>
      <c r="F305" s="27" t="s">
        <v>53</v>
      </c>
      <c r="G305" s="48">
        <v>62</v>
      </c>
      <c r="H305" s="27" t="s">
        <v>101</v>
      </c>
    </row>
    <row r="306" spans="1:8" ht="60" customHeight="1" x14ac:dyDescent="0.25">
      <c r="A306" s="33">
        <f>SUBTOTAL(3,$B$3:B306)</f>
        <v>304</v>
      </c>
      <c r="B306" s="36" t="s">
        <v>1241</v>
      </c>
      <c r="C306" s="36" t="s">
        <v>1242</v>
      </c>
      <c r="D306" s="36" t="s">
        <v>1243</v>
      </c>
      <c r="E306" s="36" t="s">
        <v>15</v>
      </c>
      <c r="F306" s="36" t="s">
        <v>81</v>
      </c>
      <c r="G306" s="36">
        <v>62</v>
      </c>
      <c r="H306" s="36" t="s">
        <v>58</v>
      </c>
    </row>
    <row r="307" spans="1:8" ht="60" customHeight="1" x14ac:dyDescent="0.25">
      <c r="A307" s="33">
        <f>SUBTOTAL(3,$B$3:B307)</f>
        <v>305</v>
      </c>
      <c r="B307" s="27" t="s">
        <v>841</v>
      </c>
      <c r="C307" s="27" t="s">
        <v>845</v>
      </c>
      <c r="D307" s="27" t="s">
        <v>853</v>
      </c>
      <c r="E307" s="27" t="s">
        <v>70</v>
      </c>
      <c r="F307" s="27" t="s">
        <v>31</v>
      </c>
      <c r="G307" s="48">
        <v>61.8</v>
      </c>
      <c r="H307" s="27" t="s">
        <v>101</v>
      </c>
    </row>
    <row r="308" spans="1:8" ht="60" customHeight="1" x14ac:dyDescent="0.25">
      <c r="A308" s="33">
        <f>SUBTOTAL(3,$B$3:B308)</f>
        <v>306</v>
      </c>
      <c r="B308" s="12" t="s">
        <v>609</v>
      </c>
      <c r="C308" s="12" t="s">
        <v>624</v>
      </c>
      <c r="D308" s="12" t="s">
        <v>669</v>
      </c>
      <c r="E308" s="11" t="s">
        <v>670</v>
      </c>
      <c r="F308" s="12" t="s">
        <v>662</v>
      </c>
      <c r="G308" s="12">
        <v>61.7</v>
      </c>
      <c r="H308" s="12" t="s">
        <v>101</v>
      </c>
    </row>
    <row r="309" spans="1:8" ht="60" customHeight="1" x14ac:dyDescent="0.25">
      <c r="A309" s="33">
        <f>SUBTOTAL(3,$B$3:B309)</f>
        <v>307</v>
      </c>
      <c r="B309" s="25" t="s">
        <v>209</v>
      </c>
      <c r="C309" s="25" t="s">
        <v>213</v>
      </c>
      <c r="D309" s="25" t="s">
        <v>234</v>
      </c>
      <c r="E309" s="25" t="s">
        <v>93</v>
      </c>
      <c r="F309" s="25" t="s">
        <v>61</v>
      </c>
      <c r="G309" s="25">
        <v>61.6</v>
      </c>
      <c r="H309" s="12" t="s">
        <v>230</v>
      </c>
    </row>
    <row r="310" spans="1:8" ht="60" customHeight="1" x14ac:dyDescent="0.25">
      <c r="A310" s="33">
        <f>SUBTOTAL(3,$B$3:B310)</f>
        <v>308</v>
      </c>
      <c r="B310" s="11" t="s">
        <v>491</v>
      </c>
      <c r="C310" s="12" t="s">
        <v>505</v>
      </c>
      <c r="D310" s="12" t="s">
        <v>592</v>
      </c>
      <c r="E310" s="12" t="s">
        <v>30</v>
      </c>
      <c r="F310" s="12" t="s">
        <v>126</v>
      </c>
      <c r="G310" s="42">
        <v>61.3</v>
      </c>
      <c r="H310" s="22" t="s">
        <v>230</v>
      </c>
    </row>
    <row r="311" spans="1:8" ht="60" customHeight="1" x14ac:dyDescent="0.25">
      <c r="A311" s="33">
        <f>SUBTOTAL(3,$B$3:B311)</f>
        <v>309</v>
      </c>
      <c r="B311" s="20" t="s">
        <v>339</v>
      </c>
      <c r="C311" s="20" t="s">
        <v>342</v>
      </c>
      <c r="D311" s="20" t="s">
        <v>344</v>
      </c>
      <c r="E311" s="20" t="s">
        <v>189</v>
      </c>
      <c r="F311" s="20" t="s">
        <v>12</v>
      </c>
      <c r="G311" s="12">
        <v>61.11</v>
      </c>
      <c r="H311" s="12" t="s">
        <v>145</v>
      </c>
    </row>
    <row r="312" spans="1:8" ht="60" customHeight="1" x14ac:dyDescent="0.25">
      <c r="A312" s="33">
        <f>SUBTOTAL(3,$B$3:B312)</f>
        <v>310</v>
      </c>
      <c r="B312" s="25" t="s">
        <v>209</v>
      </c>
      <c r="C312" s="25" t="s">
        <v>235</v>
      </c>
      <c r="D312" s="25" t="s">
        <v>236</v>
      </c>
      <c r="E312" s="25" t="s">
        <v>27</v>
      </c>
      <c r="F312" s="25" t="s">
        <v>47</v>
      </c>
      <c r="G312" s="25">
        <v>60.8</v>
      </c>
      <c r="H312" s="12" t="s">
        <v>230</v>
      </c>
    </row>
    <row r="313" spans="1:8" ht="60" customHeight="1" x14ac:dyDescent="0.25">
      <c r="A313" s="33">
        <f>SUBTOTAL(3,$B$3:B313)</f>
        <v>311</v>
      </c>
      <c r="B313" s="11" t="s">
        <v>491</v>
      </c>
      <c r="C313" s="12" t="s">
        <v>519</v>
      </c>
      <c r="D313" s="12" t="s">
        <v>570</v>
      </c>
      <c r="E313" s="12" t="s">
        <v>465</v>
      </c>
      <c r="F313" s="12" t="s">
        <v>12</v>
      </c>
      <c r="G313" s="42">
        <v>60.7</v>
      </c>
      <c r="H313" s="22" t="s">
        <v>230</v>
      </c>
    </row>
    <row r="314" spans="1:8" ht="60" customHeight="1" x14ac:dyDescent="0.25">
      <c r="A314" s="33">
        <f>SUBTOTAL(3,$B$3:B314)</f>
        <v>312</v>
      </c>
      <c r="B314" s="20" t="s">
        <v>756</v>
      </c>
      <c r="C314" s="20" t="s">
        <v>769</v>
      </c>
      <c r="D314" s="20" t="s">
        <v>782</v>
      </c>
      <c r="E314" s="20" t="s">
        <v>137</v>
      </c>
      <c r="F314" s="12" t="s">
        <v>57</v>
      </c>
      <c r="G314" s="12">
        <v>60.3</v>
      </c>
      <c r="H314" s="12" t="s">
        <v>101</v>
      </c>
    </row>
    <row r="315" spans="1:8" ht="60" customHeight="1" x14ac:dyDescent="0.25">
      <c r="A315" s="33">
        <f>SUBTOTAL(3,$B$3:B315)</f>
        <v>313</v>
      </c>
      <c r="B315" s="12" t="s">
        <v>300</v>
      </c>
      <c r="C315" s="12" t="s">
        <v>314</v>
      </c>
      <c r="D315" s="12" t="s">
        <v>315</v>
      </c>
      <c r="E315" s="12" t="s">
        <v>202</v>
      </c>
      <c r="F315" s="12" t="s">
        <v>173</v>
      </c>
      <c r="G315" s="12">
        <v>60.3</v>
      </c>
      <c r="H315" s="12" t="s">
        <v>101</v>
      </c>
    </row>
    <row r="316" spans="1:8" ht="60" customHeight="1" x14ac:dyDescent="0.25">
      <c r="A316" s="33">
        <f>SUBTOTAL(3,$B$3:B316)</f>
        <v>314</v>
      </c>
      <c r="B316" s="12" t="s">
        <v>1193</v>
      </c>
      <c r="C316" s="12" t="s">
        <v>1196</v>
      </c>
      <c r="D316" s="12" t="s">
        <v>1208</v>
      </c>
      <c r="E316" s="12" t="s">
        <v>30</v>
      </c>
      <c r="F316" s="12" t="s">
        <v>12</v>
      </c>
      <c r="G316" s="12">
        <v>60.16</v>
      </c>
      <c r="H316" s="12" t="s">
        <v>164</v>
      </c>
    </row>
    <row r="317" spans="1:8" ht="60" customHeight="1" x14ac:dyDescent="0.25">
      <c r="A317" s="33">
        <f>SUBTOTAL(3,$B$3:B317)</f>
        <v>315</v>
      </c>
      <c r="B317" s="12" t="s">
        <v>1193</v>
      </c>
      <c r="C317" s="12" t="s">
        <v>1194</v>
      </c>
      <c r="D317" s="12" t="s">
        <v>1209</v>
      </c>
      <c r="E317" s="12" t="s">
        <v>93</v>
      </c>
      <c r="F317" s="12" t="s">
        <v>12</v>
      </c>
      <c r="G317" s="12">
        <v>59.88</v>
      </c>
      <c r="H317" s="12" t="s">
        <v>164</v>
      </c>
    </row>
    <row r="318" spans="1:8" ht="60" customHeight="1" x14ac:dyDescent="0.25">
      <c r="A318" s="33">
        <f>SUBTOTAL(3,$B$3:B318)</f>
        <v>316</v>
      </c>
      <c r="B318" s="12" t="s">
        <v>384</v>
      </c>
      <c r="C318" s="12" t="s">
        <v>391</v>
      </c>
      <c r="D318" s="12" t="s">
        <v>392</v>
      </c>
      <c r="E318" s="12" t="s">
        <v>223</v>
      </c>
      <c r="F318" s="12" t="s">
        <v>16</v>
      </c>
      <c r="G318" s="12">
        <v>59.8</v>
      </c>
      <c r="H318" s="12" t="s">
        <v>58</v>
      </c>
    </row>
    <row r="319" spans="1:8" ht="60" customHeight="1" x14ac:dyDescent="0.25">
      <c r="A319" s="33">
        <f>SUBTOTAL(3,$B$3:B319)</f>
        <v>317</v>
      </c>
      <c r="B319" s="12" t="s">
        <v>148</v>
      </c>
      <c r="C319" s="12" t="s">
        <v>187</v>
      </c>
      <c r="D319" s="12" t="s">
        <v>188</v>
      </c>
      <c r="E319" s="12" t="s">
        <v>41</v>
      </c>
      <c r="F319" s="12"/>
      <c r="G319" s="12">
        <v>59.8</v>
      </c>
      <c r="H319" s="12" t="s">
        <v>50</v>
      </c>
    </row>
    <row r="320" spans="1:8" ht="60" customHeight="1" x14ac:dyDescent="0.25">
      <c r="A320" s="33">
        <f>SUBTOTAL(3,$B$3:B320)</f>
        <v>318</v>
      </c>
      <c r="B320" s="25" t="s">
        <v>209</v>
      </c>
      <c r="C320" s="25" t="s">
        <v>224</v>
      </c>
      <c r="D320" s="25" t="s">
        <v>237</v>
      </c>
      <c r="E320" s="25" t="s">
        <v>30</v>
      </c>
      <c r="F320" s="25" t="s">
        <v>42</v>
      </c>
      <c r="G320" s="25">
        <v>59.7</v>
      </c>
      <c r="H320" s="12" t="s">
        <v>230</v>
      </c>
    </row>
    <row r="321" spans="1:8" ht="60" customHeight="1" x14ac:dyDescent="0.25">
      <c r="A321" s="33">
        <f>SUBTOTAL(3,$B$3:B321)</f>
        <v>319</v>
      </c>
      <c r="B321" s="27" t="s">
        <v>841</v>
      </c>
      <c r="C321" s="27" t="s">
        <v>845</v>
      </c>
      <c r="D321" s="27" t="s">
        <v>861</v>
      </c>
      <c r="E321" s="27" t="s">
        <v>30</v>
      </c>
      <c r="F321" s="27" t="s">
        <v>16</v>
      </c>
      <c r="G321" s="48">
        <v>59.7</v>
      </c>
      <c r="H321" s="27" t="s">
        <v>101</v>
      </c>
    </row>
    <row r="322" spans="1:8" ht="60" customHeight="1" x14ac:dyDescent="0.25">
      <c r="A322" s="33">
        <f>SUBTOTAL(3,$B$3:B322)</f>
        <v>320</v>
      </c>
      <c r="B322" s="36" t="s">
        <v>1241</v>
      </c>
      <c r="C322" s="36" t="s">
        <v>1244</v>
      </c>
      <c r="D322" s="36" t="s">
        <v>1245</v>
      </c>
      <c r="E322" s="36" t="s">
        <v>465</v>
      </c>
      <c r="F322" s="36" t="s">
        <v>38</v>
      </c>
      <c r="G322" s="36">
        <v>59.5</v>
      </c>
      <c r="H322" s="36" t="s">
        <v>101</v>
      </c>
    </row>
    <row r="323" spans="1:8" ht="60" customHeight="1" x14ac:dyDescent="0.25">
      <c r="A323" s="33">
        <f>SUBTOTAL(3,$B$3:B323)</f>
        <v>321</v>
      </c>
      <c r="B323" s="27" t="s">
        <v>841</v>
      </c>
      <c r="C323" s="27" t="s">
        <v>851</v>
      </c>
      <c r="D323" s="27" t="s">
        <v>852</v>
      </c>
      <c r="E323" s="27" t="s">
        <v>30</v>
      </c>
      <c r="F323" s="27" t="s">
        <v>53</v>
      </c>
      <c r="G323" s="48">
        <v>59.4</v>
      </c>
      <c r="H323" s="27" t="s">
        <v>101</v>
      </c>
    </row>
    <row r="324" spans="1:8" ht="60" customHeight="1" x14ac:dyDescent="0.25">
      <c r="A324" s="33">
        <f>SUBTOTAL(3,$B$3:B324)</f>
        <v>322</v>
      </c>
      <c r="B324" s="12" t="s">
        <v>148</v>
      </c>
      <c r="C324" s="12" t="s">
        <v>158</v>
      </c>
      <c r="D324" s="12" t="s">
        <v>203</v>
      </c>
      <c r="E324" s="12" t="s">
        <v>11</v>
      </c>
      <c r="F324" s="23" t="s">
        <v>57</v>
      </c>
      <c r="G324" s="12">
        <v>59.4</v>
      </c>
      <c r="H324" s="12" t="s">
        <v>50</v>
      </c>
    </row>
    <row r="325" spans="1:8" ht="60" customHeight="1" x14ac:dyDescent="0.25">
      <c r="A325" s="33">
        <f>SUBTOTAL(3,$B$3:B325)</f>
        <v>323</v>
      </c>
      <c r="B325" s="11" t="s">
        <v>491</v>
      </c>
      <c r="C325" s="12" t="s">
        <v>519</v>
      </c>
      <c r="D325" s="12" t="s">
        <v>571</v>
      </c>
      <c r="E325" s="12" t="s">
        <v>572</v>
      </c>
      <c r="F325" s="12" t="s">
        <v>554</v>
      </c>
      <c r="G325" s="42">
        <v>59.33</v>
      </c>
      <c r="H325" s="22" t="s">
        <v>230</v>
      </c>
    </row>
    <row r="326" spans="1:8" ht="60" customHeight="1" x14ac:dyDescent="0.25">
      <c r="A326" s="33">
        <f>SUBTOTAL(3,$B$3:B326)</f>
        <v>324</v>
      </c>
      <c r="B326" s="12" t="s">
        <v>43</v>
      </c>
      <c r="C326" s="12" t="s">
        <v>83</v>
      </c>
      <c r="D326" s="12" t="s">
        <v>84</v>
      </c>
      <c r="E326" s="12" t="s">
        <v>85</v>
      </c>
      <c r="F326" s="11" t="s">
        <v>53</v>
      </c>
      <c r="G326" s="15">
        <v>58.85</v>
      </c>
      <c r="H326" s="11"/>
    </row>
    <row r="327" spans="1:8" ht="60" customHeight="1" x14ac:dyDescent="0.25">
      <c r="A327" s="33">
        <f>SUBTOTAL(3,$B$3:B327)</f>
        <v>325</v>
      </c>
      <c r="B327" s="19" t="s">
        <v>1014</v>
      </c>
      <c r="C327" s="19" t="s">
        <v>1093</v>
      </c>
      <c r="D327" s="19" t="s">
        <v>400</v>
      </c>
      <c r="E327" s="19" t="s">
        <v>850</v>
      </c>
      <c r="F327" s="19" t="s">
        <v>12</v>
      </c>
      <c r="G327" s="19">
        <v>58.62</v>
      </c>
      <c r="H327" s="19" t="s">
        <v>101</v>
      </c>
    </row>
    <row r="328" spans="1:8" ht="60" customHeight="1" x14ac:dyDescent="0.25">
      <c r="A328" s="33">
        <f>SUBTOTAL(3,$B$3:B328)</f>
        <v>326</v>
      </c>
      <c r="B328" s="11" t="s">
        <v>491</v>
      </c>
      <c r="C328" s="12" t="s">
        <v>495</v>
      </c>
      <c r="D328" s="12" t="s">
        <v>599</v>
      </c>
      <c r="E328" s="12" t="s">
        <v>63</v>
      </c>
      <c r="F328" s="12" t="s">
        <v>554</v>
      </c>
      <c r="G328" s="15">
        <v>58.2</v>
      </c>
      <c r="H328" s="22" t="s">
        <v>230</v>
      </c>
    </row>
    <row r="329" spans="1:8" ht="60" customHeight="1" x14ac:dyDescent="0.25">
      <c r="A329" s="33">
        <f>SUBTOTAL(3,$B$3:B329)</f>
        <v>327</v>
      </c>
      <c r="B329" s="11" t="s">
        <v>491</v>
      </c>
      <c r="C329" s="12" t="s">
        <v>515</v>
      </c>
      <c r="D329" s="12" t="s">
        <v>573</v>
      </c>
      <c r="E329" s="12" t="s">
        <v>117</v>
      </c>
      <c r="F329" s="12" t="s">
        <v>38</v>
      </c>
      <c r="G329" s="42">
        <v>58</v>
      </c>
      <c r="H329" s="22" t="s">
        <v>230</v>
      </c>
    </row>
    <row r="330" spans="1:8" ht="60" customHeight="1" x14ac:dyDescent="0.25">
      <c r="A330" s="33">
        <f>SUBTOTAL(3,$B$3:B330)</f>
        <v>328</v>
      </c>
      <c r="B330" s="27" t="s">
        <v>841</v>
      </c>
      <c r="C330" s="27" t="s">
        <v>858</v>
      </c>
      <c r="D330" s="27" t="s">
        <v>860</v>
      </c>
      <c r="E330" s="27" t="s">
        <v>78</v>
      </c>
      <c r="F330" s="27" t="s">
        <v>12</v>
      </c>
      <c r="G330" s="48">
        <v>58</v>
      </c>
      <c r="H330" s="27" t="s">
        <v>101</v>
      </c>
    </row>
    <row r="331" spans="1:8" ht="60" customHeight="1" x14ac:dyDescent="0.25">
      <c r="A331" s="33">
        <f>SUBTOTAL(3,$B$3:B331)</f>
        <v>329</v>
      </c>
      <c r="B331" s="27" t="s">
        <v>841</v>
      </c>
      <c r="C331" s="27" t="s">
        <v>862</v>
      </c>
      <c r="D331" s="27" t="s">
        <v>864</v>
      </c>
      <c r="E331" s="27" t="s">
        <v>289</v>
      </c>
      <c r="F331" s="27" t="s">
        <v>16</v>
      </c>
      <c r="G331" s="48">
        <v>58</v>
      </c>
      <c r="H331" s="27" t="s">
        <v>101</v>
      </c>
    </row>
    <row r="332" spans="1:8" ht="60" customHeight="1" x14ac:dyDescent="0.25">
      <c r="A332" s="33">
        <f>SUBTOTAL(3,$B$3:B332)</f>
        <v>330</v>
      </c>
      <c r="B332" s="11" t="s">
        <v>491</v>
      </c>
      <c r="C332" s="12" t="s">
        <v>548</v>
      </c>
      <c r="D332" s="12" t="s">
        <v>410</v>
      </c>
      <c r="E332" s="12" t="s">
        <v>574</v>
      </c>
      <c r="F332" s="12" t="s">
        <v>575</v>
      </c>
      <c r="G332" s="42">
        <v>57.8</v>
      </c>
      <c r="H332" s="22" t="s">
        <v>230</v>
      </c>
    </row>
    <row r="333" spans="1:8" ht="60" customHeight="1" x14ac:dyDescent="0.25">
      <c r="A333" s="33">
        <f>SUBTOTAL(3,$B$3:B333)</f>
        <v>331</v>
      </c>
      <c r="B333" s="12" t="s">
        <v>756</v>
      </c>
      <c r="C333" s="12" t="s">
        <v>769</v>
      </c>
      <c r="D333" s="20" t="s">
        <v>321</v>
      </c>
      <c r="E333" s="20" t="s">
        <v>117</v>
      </c>
      <c r="F333" s="12" t="s">
        <v>53</v>
      </c>
      <c r="G333" s="12">
        <v>57.8</v>
      </c>
      <c r="H333" s="12" t="s">
        <v>164</v>
      </c>
    </row>
    <row r="334" spans="1:8" ht="60" customHeight="1" x14ac:dyDescent="0.25">
      <c r="A334" s="33">
        <f>SUBTOTAL(3,$B$3:B334)</f>
        <v>332</v>
      </c>
      <c r="B334" s="12" t="s">
        <v>756</v>
      </c>
      <c r="C334" s="12" t="s">
        <v>769</v>
      </c>
      <c r="D334" s="20" t="s">
        <v>783</v>
      </c>
      <c r="E334" s="20" t="s">
        <v>65</v>
      </c>
      <c r="F334" s="12" t="s">
        <v>784</v>
      </c>
      <c r="G334" s="12">
        <v>57.8</v>
      </c>
      <c r="H334" s="12" t="s">
        <v>164</v>
      </c>
    </row>
    <row r="335" spans="1:8" ht="60" customHeight="1" x14ac:dyDescent="0.25">
      <c r="A335" s="33">
        <f>SUBTOTAL(3,$B$3:B335)</f>
        <v>333</v>
      </c>
      <c r="B335" s="19" t="s">
        <v>1033</v>
      </c>
      <c r="C335" s="19" t="s">
        <v>1034</v>
      </c>
      <c r="D335" s="19" t="s">
        <v>1057</v>
      </c>
      <c r="E335" s="19" t="s">
        <v>11</v>
      </c>
      <c r="F335" s="19" t="s">
        <v>1058</v>
      </c>
      <c r="G335" s="19">
        <v>57.78</v>
      </c>
      <c r="H335" s="19" t="s">
        <v>101</v>
      </c>
    </row>
    <row r="336" spans="1:8" ht="60" customHeight="1" x14ac:dyDescent="0.25">
      <c r="A336" s="33">
        <f>SUBTOTAL(3,$B$3:B336)</f>
        <v>334</v>
      </c>
      <c r="B336" s="12" t="s">
        <v>1193</v>
      </c>
      <c r="C336" s="12" t="s">
        <v>1196</v>
      </c>
      <c r="D336" s="12" t="s">
        <v>1210</v>
      </c>
      <c r="E336" s="12" t="s">
        <v>41</v>
      </c>
      <c r="F336" s="12" t="s">
        <v>206</v>
      </c>
      <c r="G336" s="12">
        <v>57.73</v>
      </c>
      <c r="H336" s="12" t="s">
        <v>164</v>
      </c>
    </row>
    <row r="337" spans="1:8" ht="60" customHeight="1" x14ac:dyDescent="0.25">
      <c r="A337" s="33">
        <f>SUBTOTAL(3,$B$3:B337)</f>
        <v>335</v>
      </c>
      <c r="B337" s="12" t="s">
        <v>339</v>
      </c>
      <c r="C337" s="12" t="s">
        <v>345</v>
      </c>
      <c r="D337" s="12" t="s">
        <v>369</v>
      </c>
      <c r="E337" s="12" t="s">
        <v>151</v>
      </c>
      <c r="F337" s="12" t="s">
        <v>16</v>
      </c>
      <c r="G337" s="12">
        <v>57.62</v>
      </c>
      <c r="H337" s="12" t="s">
        <v>145</v>
      </c>
    </row>
    <row r="338" spans="1:8" ht="60" customHeight="1" x14ac:dyDescent="0.25">
      <c r="A338" s="33">
        <f>SUBTOTAL(3,$B$3:B338)</f>
        <v>336</v>
      </c>
      <c r="B338" s="12" t="s">
        <v>384</v>
      </c>
      <c r="C338" s="12" t="s">
        <v>388</v>
      </c>
      <c r="D338" s="12" t="s">
        <v>389</v>
      </c>
      <c r="E338" s="12" t="s">
        <v>65</v>
      </c>
      <c r="F338" s="12" t="s">
        <v>12</v>
      </c>
      <c r="G338" s="12">
        <v>57.5</v>
      </c>
      <c r="H338" s="12" t="s">
        <v>230</v>
      </c>
    </row>
    <row r="339" spans="1:8" ht="60" customHeight="1" x14ac:dyDescent="0.25">
      <c r="A339" s="33">
        <f>SUBTOTAL(3,$B$3:B339)</f>
        <v>337</v>
      </c>
      <c r="B339" s="19" t="s">
        <v>1011</v>
      </c>
      <c r="C339" s="19" t="s">
        <v>1025</v>
      </c>
      <c r="D339" s="19" t="s">
        <v>1026</v>
      </c>
      <c r="E339" s="19" t="s">
        <v>107</v>
      </c>
      <c r="F339" s="19" t="s">
        <v>53</v>
      </c>
      <c r="G339" s="19">
        <v>57.36</v>
      </c>
      <c r="H339" s="19" t="s">
        <v>101</v>
      </c>
    </row>
    <row r="340" spans="1:8" ht="60" customHeight="1" x14ac:dyDescent="0.25">
      <c r="A340" s="33">
        <f>SUBTOTAL(3,$B$3:B340)</f>
        <v>338</v>
      </c>
      <c r="B340" s="27" t="s">
        <v>841</v>
      </c>
      <c r="C340" s="27" t="s">
        <v>845</v>
      </c>
      <c r="D340" s="27" t="s">
        <v>854</v>
      </c>
      <c r="E340" s="27" t="s">
        <v>175</v>
      </c>
      <c r="F340" s="27" t="s">
        <v>53</v>
      </c>
      <c r="G340" s="48">
        <v>57</v>
      </c>
      <c r="H340" s="27" t="s">
        <v>101</v>
      </c>
    </row>
    <row r="341" spans="1:8" ht="60" customHeight="1" x14ac:dyDescent="0.25">
      <c r="A341" s="33">
        <f>SUBTOTAL(3,$B$3:B341)</f>
        <v>339</v>
      </c>
      <c r="B341" s="36" t="s">
        <v>1241</v>
      </c>
      <c r="C341" s="36" t="s">
        <v>1246</v>
      </c>
      <c r="D341" s="36" t="s">
        <v>1247</v>
      </c>
      <c r="E341" s="36" t="s">
        <v>30</v>
      </c>
      <c r="F341" s="36" t="s">
        <v>53</v>
      </c>
      <c r="G341" s="36">
        <v>57</v>
      </c>
      <c r="H341" s="36" t="s">
        <v>58</v>
      </c>
    </row>
    <row r="342" spans="1:8" ht="60" customHeight="1" x14ac:dyDescent="0.25">
      <c r="A342" s="33">
        <f>SUBTOTAL(3,$B$3:B342)</f>
        <v>340</v>
      </c>
      <c r="B342" s="12" t="s">
        <v>148</v>
      </c>
      <c r="C342" s="12" t="s">
        <v>183</v>
      </c>
      <c r="D342" s="20" t="s">
        <v>196</v>
      </c>
      <c r="E342" s="12" t="s">
        <v>46</v>
      </c>
      <c r="F342" s="20" t="s">
        <v>53</v>
      </c>
      <c r="G342" s="12">
        <v>56.9</v>
      </c>
      <c r="H342" s="12" t="s">
        <v>50</v>
      </c>
    </row>
    <row r="343" spans="1:8" ht="60" customHeight="1" x14ac:dyDescent="0.25">
      <c r="A343" s="33">
        <f>SUBTOTAL(3,$B$3:B343)</f>
        <v>341</v>
      </c>
      <c r="B343" s="19" t="s">
        <v>1002</v>
      </c>
      <c r="C343" s="19" t="s">
        <v>1003</v>
      </c>
      <c r="D343" s="19" t="s">
        <v>1059</v>
      </c>
      <c r="E343" s="19" t="s">
        <v>103</v>
      </c>
      <c r="F343" s="19" t="s">
        <v>554</v>
      </c>
      <c r="G343" s="19">
        <v>56.62</v>
      </c>
      <c r="H343" s="19" t="s">
        <v>101</v>
      </c>
    </row>
    <row r="344" spans="1:8" ht="60" customHeight="1" x14ac:dyDescent="0.25">
      <c r="A344" s="33">
        <f>SUBTOTAL(3,$B$3:B344)</f>
        <v>342</v>
      </c>
      <c r="B344" s="12" t="s">
        <v>339</v>
      </c>
      <c r="C344" s="12" t="s">
        <v>361</v>
      </c>
      <c r="D344" s="12" t="s">
        <v>363</v>
      </c>
      <c r="E344" s="12" t="s">
        <v>15</v>
      </c>
      <c r="F344" s="12" t="s">
        <v>53</v>
      </c>
      <c r="G344" s="12">
        <v>56.51</v>
      </c>
      <c r="H344" s="12" t="s">
        <v>145</v>
      </c>
    </row>
    <row r="345" spans="1:8" ht="60" customHeight="1" x14ac:dyDescent="0.25">
      <c r="A345" s="33">
        <f>SUBTOTAL(3,$B$3:B345)</f>
        <v>343</v>
      </c>
      <c r="B345" s="11" t="s">
        <v>491</v>
      </c>
      <c r="C345" s="12" t="s">
        <v>497</v>
      </c>
      <c r="D345" s="19" t="s">
        <v>576</v>
      </c>
      <c r="E345" s="19" t="s">
        <v>175</v>
      </c>
      <c r="F345" s="19" t="s">
        <v>19</v>
      </c>
      <c r="G345" s="15">
        <v>56.09</v>
      </c>
      <c r="H345" s="22" t="s">
        <v>230</v>
      </c>
    </row>
    <row r="346" spans="1:8" ht="60" customHeight="1" x14ac:dyDescent="0.25">
      <c r="A346" s="33">
        <f>SUBTOTAL(3,$B$3:B346)</f>
        <v>344</v>
      </c>
      <c r="B346" s="19" t="s">
        <v>1317</v>
      </c>
      <c r="C346" s="19" t="s">
        <v>241</v>
      </c>
      <c r="D346" s="19" t="s">
        <v>265</v>
      </c>
      <c r="E346" s="19" t="s">
        <v>41</v>
      </c>
      <c r="F346" s="19" t="s">
        <v>31</v>
      </c>
      <c r="G346" s="12">
        <v>55.9</v>
      </c>
      <c r="H346" s="12" t="s">
        <v>145</v>
      </c>
    </row>
    <row r="347" spans="1:8" ht="60" customHeight="1" x14ac:dyDescent="0.25">
      <c r="A347" s="33">
        <f>SUBTOTAL(3,$B$3:B347)</f>
        <v>345</v>
      </c>
      <c r="B347" s="12" t="s">
        <v>300</v>
      </c>
      <c r="C347" s="12" t="s">
        <v>306</v>
      </c>
      <c r="D347" s="12" t="s">
        <v>231</v>
      </c>
      <c r="E347" s="12" t="s">
        <v>117</v>
      </c>
      <c r="F347" s="12" t="s">
        <v>12</v>
      </c>
      <c r="G347" s="12">
        <v>55.6</v>
      </c>
      <c r="H347" s="12" t="s">
        <v>164</v>
      </c>
    </row>
    <row r="348" spans="1:8" ht="60" customHeight="1" x14ac:dyDescent="0.25">
      <c r="A348" s="33">
        <f>SUBTOTAL(3,$B$3:B348)</f>
        <v>346</v>
      </c>
      <c r="B348" s="11" t="s">
        <v>491</v>
      </c>
      <c r="C348" s="12" t="s">
        <v>509</v>
      </c>
      <c r="D348" s="12" t="s">
        <v>577</v>
      </c>
      <c r="E348" s="12" t="s">
        <v>85</v>
      </c>
      <c r="F348" s="12" t="s">
        <v>94</v>
      </c>
      <c r="G348" s="42">
        <v>55</v>
      </c>
      <c r="H348" s="22" t="s">
        <v>230</v>
      </c>
    </row>
    <row r="349" spans="1:8" ht="60" customHeight="1" x14ac:dyDescent="0.25">
      <c r="A349" s="33">
        <f>SUBTOTAL(3,$B$3:B349)</f>
        <v>347</v>
      </c>
      <c r="B349" s="12" t="s">
        <v>1316</v>
      </c>
      <c r="C349" s="12" t="s">
        <v>980</v>
      </c>
      <c r="D349" s="12" t="s">
        <v>981</v>
      </c>
      <c r="E349" s="11" t="s">
        <v>465</v>
      </c>
      <c r="F349" s="12" t="s">
        <v>16</v>
      </c>
      <c r="G349" s="12">
        <v>54.9</v>
      </c>
      <c r="H349" s="12" t="s">
        <v>145</v>
      </c>
    </row>
    <row r="350" spans="1:8" ht="60" customHeight="1" x14ac:dyDescent="0.25">
      <c r="A350" s="33">
        <f>SUBTOTAL(3,$B$3:B350)</f>
        <v>348</v>
      </c>
      <c r="B350" s="27" t="s">
        <v>841</v>
      </c>
      <c r="C350" s="27" t="s">
        <v>858</v>
      </c>
      <c r="D350" s="27" t="s">
        <v>859</v>
      </c>
      <c r="E350" s="27" t="s">
        <v>850</v>
      </c>
      <c r="F350" s="27" t="s">
        <v>297</v>
      </c>
      <c r="G350" s="48">
        <v>54.5</v>
      </c>
      <c r="H350" s="27" t="s">
        <v>101</v>
      </c>
    </row>
    <row r="351" spans="1:8" ht="60" customHeight="1" x14ac:dyDescent="0.25">
      <c r="A351" s="33">
        <f>SUBTOTAL(3,$B$3:B351)</f>
        <v>349</v>
      </c>
      <c r="B351" s="11" t="s">
        <v>491</v>
      </c>
      <c r="C351" s="12" t="s">
        <v>519</v>
      </c>
      <c r="D351" s="12" t="s">
        <v>578</v>
      </c>
      <c r="E351" s="12" t="s">
        <v>33</v>
      </c>
      <c r="F351" s="12" t="s">
        <v>12</v>
      </c>
      <c r="G351" s="42">
        <v>53.9</v>
      </c>
      <c r="H351" s="22" t="s">
        <v>230</v>
      </c>
    </row>
    <row r="352" spans="1:8" ht="60" customHeight="1" x14ac:dyDescent="0.25">
      <c r="A352" s="33">
        <f>SUBTOTAL(3,$B$3:B352)</f>
        <v>350</v>
      </c>
      <c r="B352" s="20" t="s">
        <v>463</v>
      </c>
      <c r="C352" s="20" t="s">
        <v>481</v>
      </c>
      <c r="D352" s="20" t="s">
        <v>484</v>
      </c>
      <c r="E352" s="20" t="s">
        <v>151</v>
      </c>
      <c r="F352" s="20" t="s">
        <v>161</v>
      </c>
      <c r="G352" s="20">
        <v>53.4</v>
      </c>
      <c r="H352" s="20" t="s">
        <v>230</v>
      </c>
    </row>
    <row r="353" spans="1:8" ht="60" customHeight="1" x14ac:dyDescent="0.25">
      <c r="A353" s="33">
        <f>SUBTOTAL(3,$B$3:B353)</f>
        <v>351</v>
      </c>
      <c r="B353" s="20" t="s">
        <v>339</v>
      </c>
      <c r="C353" s="20" t="s">
        <v>342</v>
      </c>
      <c r="D353" s="20" t="s">
        <v>351</v>
      </c>
      <c r="E353" s="20" t="s">
        <v>289</v>
      </c>
      <c r="F353" s="20" t="s">
        <v>53</v>
      </c>
      <c r="G353" s="12">
        <v>53.28</v>
      </c>
      <c r="H353" s="12" t="s">
        <v>145</v>
      </c>
    </row>
    <row r="354" spans="1:8" ht="60" customHeight="1" x14ac:dyDescent="0.25">
      <c r="A354" s="33">
        <f>SUBTOTAL(3,$B$3:B354)</f>
        <v>352</v>
      </c>
      <c r="B354" s="12" t="s">
        <v>300</v>
      </c>
      <c r="C354" s="12" t="s">
        <v>310</v>
      </c>
      <c r="D354" s="12" t="s">
        <v>312</v>
      </c>
      <c r="E354" s="12" t="s">
        <v>175</v>
      </c>
      <c r="F354" s="12" t="s">
        <v>16</v>
      </c>
      <c r="G354" s="12">
        <v>53.1</v>
      </c>
      <c r="H354" s="12" t="s">
        <v>164</v>
      </c>
    </row>
    <row r="355" spans="1:8" ht="60" customHeight="1" x14ac:dyDescent="0.25">
      <c r="A355" s="33">
        <f>SUBTOTAL(3,$B$3:B355)</f>
        <v>353</v>
      </c>
      <c r="B355" s="20" t="s">
        <v>339</v>
      </c>
      <c r="C355" s="20" t="s">
        <v>342</v>
      </c>
      <c r="D355" s="20" t="s">
        <v>108</v>
      </c>
      <c r="E355" s="20" t="s">
        <v>76</v>
      </c>
      <c r="F355" s="20" t="s">
        <v>38</v>
      </c>
      <c r="G355" s="12">
        <v>52.87</v>
      </c>
      <c r="H355" s="12" t="s">
        <v>145</v>
      </c>
    </row>
    <row r="356" spans="1:8" ht="60" customHeight="1" x14ac:dyDescent="0.25">
      <c r="A356" s="33">
        <f>SUBTOTAL(3,$B$3:B356)</f>
        <v>354</v>
      </c>
      <c r="B356" s="12" t="s">
        <v>418</v>
      </c>
      <c r="C356" s="12" t="s">
        <v>437</v>
      </c>
      <c r="D356" s="12" t="s">
        <v>448</v>
      </c>
      <c r="E356" s="12" t="s">
        <v>30</v>
      </c>
      <c r="F356" s="12" t="s">
        <v>119</v>
      </c>
      <c r="G356" s="12">
        <v>52.1</v>
      </c>
      <c r="H356" s="12" t="s">
        <v>230</v>
      </c>
    </row>
    <row r="357" spans="1:8" ht="60" customHeight="1" x14ac:dyDescent="0.25">
      <c r="A357" s="33">
        <f>SUBTOTAL(3,$B$3:B357)</f>
        <v>355</v>
      </c>
      <c r="B357" s="12" t="s">
        <v>384</v>
      </c>
      <c r="C357" s="12" t="s">
        <v>393</v>
      </c>
      <c r="D357" s="12" t="s">
        <v>394</v>
      </c>
      <c r="E357" s="12" t="s">
        <v>22</v>
      </c>
      <c r="F357" s="12" t="s">
        <v>12</v>
      </c>
      <c r="G357" s="20">
        <v>51.8</v>
      </c>
      <c r="H357" s="12" t="s">
        <v>230</v>
      </c>
    </row>
    <row r="358" spans="1:8" ht="60" customHeight="1" x14ac:dyDescent="0.25">
      <c r="A358" s="33">
        <f>SUBTOTAL(3,$B$3:B358)</f>
        <v>356</v>
      </c>
      <c r="B358" s="12" t="s">
        <v>384</v>
      </c>
      <c r="C358" s="12" t="s">
        <v>388</v>
      </c>
      <c r="D358" s="12" t="s">
        <v>390</v>
      </c>
      <c r="E358" s="12" t="s">
        <v>11</v>
      </c>
      <c r="F358" s="12" t="s">
        <v>53</v>
      </c>
      <c r="G358" s="12">
        <v>51.6</v>
      </c>
      <c r="H358" s="20" t="s">
        <v>230</v>
      </c>
    </row>
    <row r="359" spans="1:8" ht="60" customHeight="1" x14ac:dyDescent="0.25">
      <c r="A359" s="33">
        <f>SUBTOTAL(3,$B$3:B359)</f>
        <v>357</v>
      </c>
      <c r="B359" s="12" t="s">
        <v>43</v>
      </c>
      <c r="C359" s="12" t="s">
        <v>59</v>
      </c>
      <c r="D359" s="12" t="s">
        <v>73</v>
      </c>
      <c r="E359" s="12" t="s">
        <v>74</v>
      </c>
      <c r="F359" s="11" t="s">
        <v>16</v>
      </c>
      <c r="G359" s="15">
        <v>51.54</v>
      </c>
      <c r="H359" s="11"/>
    </row>
    <row r="360" spans="1:8" ht="60" customHeight="1" x14ac:dyDescent="0.25">
      <c r="A360" s="33">
        <f>SUBTOTAL(3,$B$3:B360)</f>
        <v>358</v>
      </c>
      <c r="B360" s="20" t="s">
        <v>123</v>
      </c>
      <c r="C360" s="20" t="s">
        <v>132</v>
      </c>
      <c r="D360" s="20" t="s">
        <v>133</v>
      </c>
      <c r="E360" s="20" t="s">
        <v>22</v>
      </c>
      <c r="F360" s="12" t="s">
        <v>53</v>
      </c>
      <c r="G360" s="12">
        <v>51.1</v>
      </c>
      <c r="H360" s="12" t="s">
        <v>17</v>
      </c>
    </row>
    <row r="361" spans="1:8" ht="60" customHeight="1" x14ac:dyDescent="0.25">
      <c r="A361" s="33">
        <f>SUBTOTAL(3,$B$3:B361)</f>
        <v>359</v>
      </c>
      <c r="B361" s="12" t="s">
        <v>602</v>
      </c>
      <c r="C361" s="12" t="s">
        <v>603</v>
      </c>
      <c r="D361" s="12" t="s">
        <v>604</v>
      </c>
      <c r="E361" s="12" t="s">
        <v>15</v>
      </c>
      <c r="F361" s="12" t="s">
        <v>91</v>
      </c>
      <c r="G361" s="12">
        <v>51</v>
      </c>
      <c r="H361" s="12" t="s">
        <v>145</v>
      </c>
    </row>
    <row r="362" spans="1:8" ht="60" customHeight="1" x14ac:dyDescent="0.25">
      <c r="A362" s="33">
        <f>SUBTOTAL(3,$B$3:B362)</f>
        <v>360</v>
      </c>
      <c r="B362" s="12" t="s">
        <v>602</v>
      </c>
      <c r="C362" s="12" t="s">
        <v>603</v>
      </c>
      <c r="D362" s="12" t="s">
        <v>605</v>
      </c>
      <c r="E362" s="12" t="s">
        <v>30</v>
      </c>
      <c r="F362" s="12" t="s">
        <v>161</v>
      </c>
      <c r="G362" s="12">
        <v>50</v>
      </c>
      <c r="H362" s="12" t="s">
        <v>145</v>
      </c>
    </row>
    <row r="363" spans="1:8" ht="60" customHeight="1" x14ac:dyDescent="0.25">
      <c r="A363" s="33">
        <f>SUBTOTAL(3,$B$3:B363)</f>
        <v>361</v>
      </c>
      <c r="B363" s="12" t="s">
        <v>1251</v>
      </c>
      <c r="C363" s="12" t="s">
        <v>1256</v>
      </c>
      <c r="D363" s="12" t="s">
        <v>782</v>
      </c>
      <c r="E363" s="12" t="s">
        <v>216</v>
      </c>
      <c r="F363" s="12" t="s">
        <v>38</v>
      </c>
      <c r="G363" s="12">
        <v>50</v>
      </c>
      <c r="H363" s="12" t="s">
        <v>58</v>
      </c>
    </row>
    <row r="364" spans="1:8" ht="60" customHeight="1" x14ac:dyDescent="0.25">
      <c r="A364" s="33">
        <f>SUBTOTAL(3,$B$3:B364)</f>
        <v>362</v>
      </c>
      <c r="B364" s="12" t="s">
        <v>418</v>
      </c>
      <c r="C364" s="12" t="s">
        <v>437</v>
      </c>
      <c r="D364" s="12" t="s">
        <v>461</v>
      </c>
      <c r="E364" s="12" t="s">
        <v>27</v>
      </c>
      <c r="F364" s="12" t="s">
        <v>16</v>
      </c>
      <c r="G364" s="12">
        <v>50</v>
      </c>
      <c r="H364" s="12" t="s">
        <v>230</v>
      </c>
    </row>
    <row r="365" spans="1:8" ht="60" customHeight="1" x14ac:dyDescent="0.25">
      <c r="A365" s="33">
        <f>SUBTOTAL(3,$B$3:B365)</f>
        <v>363</v>
      </c>
      <c r="B365" s="12" t="s">
        <v>384</v>
      </c>
      <c r="C365" s="12" t="s">
        <v>385</v>
      </c>
      <c r="D365" s="12" t="s">
        <v>386</v>
      </c>
      <c r="E365" s="12" t="s">
        <v>22</v>
      </c>
      <c r="F365" s="12" t="s">
        <v>53</v>
      </c>
      <c r="G365" s="12">
        <v>49.9</v>
      </c>
      <c r="H365" s="20" t="s">
        <v>145</v>
      </c>
    </row>
    <row r="366" spans="1:8" ht="60" customHeight="1" x14ac:dyDescent="0.25">
      <c r="A366" s="33">
        <f>SUBTOTAL(3,$B$3:B366)</f>
        <v>364</v>
      </c>
      <c r="B366" s="12" t="s">
        <v>148</v>
      </c>
      <c r="C366" s="12" t="s">
        <v>165</v>
      </c>
      <c r="D366" s="20" t="s">
        <v>198</v>
      </c>
      <c r="E366" s="12" t="s">
        <v>78</v>
      </c>
      <c r="F366" s="20" t="s">
        <v>47</v>
      </c>
      <c r="G366" s="12">
        <v>49</v>
      </c>
      <c r="H366" s="12" t="s">
        <v>164</v>
      </c>
    </row>
    <row r="367" spans="1:8" ht="60" customHeight="1" x14ac:dyDescent="0.25">
      <c r="A367" s="33">
        <f>SUBTOTAL(3,$B$3:B367)</f>
        <v>365</v>
      </c>
      <c r="B367" s="20" t="s">
        <v>339</v>
      </c>
      <c r="C367" s="20" t="s">
        <v>342</v>
      </c>
      <c r="D367" s="20" t="s">
        <v>343</v>
      </c>
      <c r="E367" s="20" t="s">
        <v>30</v>
      </c>
      <c r="F367" s="20" t="s">
        <v>53</v>
      </c>
      <c r="G367" s="12">
        <v>48.64</v>
      </c>
      <c r="H367" s="12" t="s">
        <v>145</v>
      </c>
    </row>
    <row r="368" spans="1:8" ht="60" customHeight="1" x14ac:dyDescent="0.25">
      <c r="A368" s="33">
        <f>SUBTOTAL(3,$B$3:B368)</f>
        <v>366</v>
      </c>
      <c r="B368" s="20" t="s">
        <v>123</v>
      </c>
      <c r="C368" s="20" t="s">
        <v>127</v>
      </c>
      <c r="D368" s="20" t="s">
        <v>128</v>
      </c>
      <c r="E368" s="20" t="s">
        <v>46</v>
      </c>
      <c r="F368" s="20" t="s">
        <v>61</v>
      </c>
      <c r="G368" s="20">
        <v>48.3</v>
      </c>
      <c r="H368" s="20" t="s">
        <v>13</v>
      </c>
    </row>
    <row r="369" spans="1:8" ht="60" customHeight="1" x14ac:dyDescent="0.25">
      <c r="A369" s="33">
        <f>SUBTOTAL(3,$B$3:B369)</f>
        <v>367</v>
      </c>
      <c r="B369" s="20" t="s">
        <v>1150</v>
      </c>
      <c r="C369" s="20" t="s">
        <v>1149</v>
      </c>
      <c r="D369" s="20" t="s">
        <v>1148</v>
      </c>
      <c r="E369" s="20" t="s">
        <v>202</v>
      </c>
      <c r="F369" s="20" t="s">
        <v>81</v>
      </c>
      <c r="G369" s="20">
        <v>48.3</v>
      </c>
      <c r="H369" s="20" t="s">
        <v>145</v>
      </c>
    </row>
    <row r="370" spans="1:8" ht="60" customHeight="1" x14ac:dyDescent="0.25">
      <c r="A370" s="33">
        <f>SUBTOTAL(3,$B$3:B370)</f>
        <v>368</v>
      </c>
      <c r="B370" s="20" t="s">
        <v>300</v>
      </c>
      <c r="C370" s="20" t="s">
        <v>303</v>
      </c>
      <c r="D370" s="20" t="s">
        <v>313</v>
      </c>
      <c r="E370" s="20" t="s">
        <v>30</v>
      </c>
      <c r="F370" s="20" t="s">
        <v>57</v>
      </c>
      <c r="G370" s="20">
        <v>48.2</v>
      </c>
      <c r="H370" s="20" t="s">
        <v>164</v>
      </c>
    </row>
    <row r="371" spans="1:8" ht="60" customHeight="1" x14ac:dyDescent="0.25">
      <c r="A371" s="33">
        <f>SUBTOTAL(3,$B$3:B371)</f>
        <v>369</v>
      </c>
      <c r="B371" s="12" t="s">
        <v>43</v>
      </c>
      <c r="C371" s="12" t="s">
        <v>79</v>
      </c>
      <c r="D371" s="12" t="s">
        <v>82</v>
      </c>
      <c r="E371" s="12" t="s">
        <v>22</v>
      </c>
      <c r="F371" s="11" t="s">
        <v>57</v>
      </c>
      <c r="G371" s="15">
        <v>48.05</v>
      </c>
      <c r="H371" s="11"/>
    </row>
    <row r="372" spans="1:8" ht="60" customHeight="1" x14ac:dyDescent="0.25">
      <c r="A372" s="33">
        <f>SUBTOTAL(3,$B$3:B372)</f>
        <v>370</v>
      </c>
      <c r="B372" s="11" t="s">
        <v>491</v>
      </c>
      <c r="C372" s="12" t="s">
        <v>515</v>
      </c>
      <c r="D372" s="12" t="s">
        <v>579</v>
      </c>
      <c r="E372" s="12" t="s">
        <v>288</v>
      </c>
      <c r="F372" s="12" t="s">
        <v>31</v>
      </c>
      <c r="G372" s="42">
        <v>48</v>
      </c>
      <c r="H372" s="13" t="s">
        <v>145</v>
      </c>
    </row>
    <row r="373" spans="1:8" ht="60" customHeight="1" x14ac:dyDescent="0.25">
      <c r="A373" s="33">
        <f>SUBTOTAL(3,$B$3:B373)</f>
        <v>371</v>
      </c>
      <c r="B373" s="20" t="s">
        <v>1251</v>
      </c>
      <c r="C373" s="20" t="s">
        <v>1260</v>
      </c>
      <c r="D373" s="20" t="s">
        <v>1297</v>
      </c>
      <c r="E373" s="20" t="s">
        <v>93</v>
      </c>
      <c r="F373" s="20" t="s">
        <v>12</v>
      </c>
      <c r="G373" s="20">
        <v>48</v>
      </c>
      <c r="H373" s="20" t="s">
        <v>58</v>
      </c>
    </row>
    <row r="374" spans="1:8" ht="60" customHeight="1" x14ac:dyDescent="0.25">
      <c r="A374" s="33">
        <f>SUBTOTAL(3,$B$3:B374)</f>
        <v>372</v>
      </c>
      <c r="B374" s="20" t="s">
        <v>1251</v>
      </c>
      <c r="C374" s="20" t="s">
        <v>1252</v>
      </c>
      <c r="D374" s="20" t="s">
        <v>1253</v>
      </c>
      <c r="E374" s="20" t="s">
        <v>52</v>
      </c>
      <c r="F374" s="20" t="s">
        <v>12</v>
      </c>
      <c r="G374" s="12">
        <v>48</v>
      </c>
      <c r="H374" s="12" t="s">
        <v>58</v>
      </c>
    </row>
    <row r="375" spans="1:8" ht="60" customHeight="1" x14ac:dyDescent="0.25">
      <c r="A375" s="33">
        <f>SUBTOTAL(3,$B$3:B375)</f>
        <v>373</v>
      </c>
      <c r="B375" s="20" t="s">
        <v>1251</v>
      </c>
      <c r="C375" s="20" t="s">
        <v>1256</v>
      </c>
      <c r="D375" s="20" t="s">
        <v>1115</v>
      </c>
      <c r="E375" s="20" t="s">
        <v>137</v>
      </c>
      <c r="F375" s="20" t="s">
        <v>12</v>
      </c>
      <c r="G375" s="12">
        <v>48</v>
      </c>
      <c r="H375" s="12" t="s">
        <v>58</v>
      </c>
    </row>
    <row r="376" spans="1:8" ht="60" customHeight="1" x14ac:dyDescent="0.25">
      <c r="A376" s="33">
        <f>SUBTOTAL(3,$B$3:B376)</f>
        <v>374</v>
      </c>
      <c r="B376" s="20" t="s">
        <v>1251</v>
      </c>
      <c r="C376" s="20" t="s">
        <v>1269</v>
      </c>
      <c r="D376" s="20" t="s">
        <v>1270</v>
      </c>
      <c r="E376" s="20" t="s">
        <v>103</v>
      </c>
      <c r="F376" s="20" t="s">
        <v>12</v>
      </c>
      <c r="G376" s="12">
        <v>48</v>
      </c>
      <c r="H376" s="12" t="s">
        <v>58</v>
      </c>
    </row>
    <row r="377" spans="1:8" ht="60" customHeight="1" x14ac:dyDescent="0.25">
      <c r="A377" s="33">
        <f>SUBTOTAL(3,$B$3:B377)</f>
        <v>375</v>
      </c>
      <c r="B377" s="20" t="s">
        <v>1251</v>
      </c>
      <c r="C377" s="20" t="s">
        <v>1277</v>
      </c>
      <c r="D377" s="20" t="s">
        <v>116</v>
      </c>
      <c r="E377" s="20" t="s">
        <v>117</v>
      </c>
      <c r="F377" s="20" t="s">
        <v>12</v>
      </c>
      <c r="G377" s="12">
        <v>48</v>
      </c>
      <c r="H377" s="12" t="s">
        <v>164</v>
      </c>
    </row>
    <row r="378" spans="1:8" ht="60" customHeight="1" x14ac:dyDescent="0.25">
      <c r="A378" s="33">
        <f>SUBTOTAL(3,$B$3:B378)</f>
        <v>376</v>
      </c>
      <c r="B378" s="12" t="s">
        <v>43</v>
      </c>
      <c r="C378" s="12" t="s">
        <v>44</v>
      </c>
      <c r="D378" s="12" t="s">
        <v>64</v>
      </c>
      <c r="E378" s="12" t="s">
        <v>65</v>
      </c>
      <c r="F378" s="11" t="s">
        <v>47</v>
      </c>
      <c r="G378" s="15">
        <v>47.66</v>
      </c>
      <c r="H378" s="11"/>
    </row>
    <row r="379" spans="1:8" ht="60" customHeight="1" x14ac:dyDescent="0.25">
      <c r="A379" s="33">
        <f>SUBTOTAL(3,$B$3:B379)</f>
        <v>377</v>
      </c>
      <c r="B379" s="12" t="s">
        <v>384</v>
      </c>
      <c r="C379" s="12" t="s">
        <v>393</v>
      </c>
      <c r="D379" s="12" t="s">
        <v>395</v>
      </c>
      <c r="E379" s="12" t="s">
        <v>33</v>
      </c>
      <c r="F379" s="12" t="s">
        <v>31</v>
      </c>
      <c r="G379" s="12">
        <v>47.3</v>
      </c>
      <c r="H379" s="12" t="s">
        <v>145</v>
      </c>
    </row>
    <row r="380" spans="1:8" ht="60" customHeight="1" x14ac:dyDescent="0.25">
      <c r="A380" s="33">
        <f>SUBTOTAL(3,$B$3:B380)</f>
        <v>378</v>
      </c>
      <c r="B380" s="12" t="s">
        <v>1150</v>
      </c>
      <c r="C380" s="12" t="s">
        <v>1149</v>
      </c>
      <c r="D380" s="12" t="s">
        <v>1156</v>
      </c>
      <c r="E380" s="12" t="s">
        <v>30</v>
      </c>
      <c r="F380" s="12" t="s">
        <v>61</v>
      </c>
      <c r="G380" s="12">
        <v>47.3</v>
      </c>
      <c r="H380" s="12" t="s">
        <v>145</v>
      </c>
    </row>
    <row r="381" spans="1:8" ht="60" customHeight="1" x14ac:dyDescent="0.25">
      <c r="A381" s="33">
        <f>SUBTOTAL(3,$B$3:B381)</f>
        <v>379</v>
      </c>
      <c r="B381" s="11" t="s">
        <v>491</v>
      </c>
      <c r="C381" s="12" t="s">
        <v>497</v>
      </c>
      <c r="D381" s="19" t="s">
        <v>580</v>
      </c>
      <c r="E381" s="19" t="s">
        <v>65</v>
      </c>
      <c r="F381" s="19" t="s">
        <v>47</v>
      </c>
      <c r="G381" s="15">
        <v>47.29</v>
      </c>
      <c r="H381" s="13" t="s">
        <v>145</v>
      </c>
    </row>
    <row r="382" spans="1:8" ht="60" customHeight="1" x14ac:dyDescent="0.25">
      <c r="A382" s="33">
        <f>SUBTOTAL(3,$B$3:B382)</f>
        <v>380</v>
      </c>
      <c r="B382" s="19" t="s">
        <v>1002</v>
      </c>
      <c r="C382" s="19" t="s">
        <v>1060</v>
      </c>
      <c r="D382" s="30" t="s">
        <v>1061</v>
      </c>
      <c r="E382" s="30" t="s">
        <v>117</v>
      </c>
      <c r="F382" s="30" t="s">
        <v>277</v>
      </c>
      <c r="G382" s="31">
        <v>47.09</v>
      </c>
      <c r="H382" s="30" t="s">
        <v>164</v>
      </c>
    </row>
    <row r="383" spans="1:8" ht="60" customHeight="1" x14ac:dyDescent="0.25">
      <c r="A383" s="33">
        <f>SUBTOTAL(3,$B$3:B383)</f>
        <v>381</v>
      </c>
      <c r="B383" s="11" t="s">
        <v>491</v>
      </c>
      <c r="C383" s="12" t="s">
        <v>515</v>
      </c>
      <c r="D383" s="12" t="s">
        <v>581</v>
      </c>
      <c r="E383" s="12" t="s">
        <v>465</v>
      </c>
      <c r="F383" s="12" t="s">
        <v>12</v>
      </c>
      <c r="G383" s="42">
        <v>47</v>
      </c>
      <c r="H383" s="13" t="s">
        <v>145</v>
      </c>
    </row>
    <row r="384" spans="1:8" ht="60" customHeight="1" x14ac:dyDescent="0.25">
      <c r="A384" s="33">
        <f>SUBTOTAL(3,$B$3:B384)</f>
        <v>382</v>
      </c>
      <c r="B384" s="20" t="s">
        <v>1251</v>
      </c>
      <c r="C384" s="20" t="s">
        <v>1254</v>
      </c>
      <c r="D384" s="20" t="s">
        <v>1259</v>
      </c>
      <c r="E384" s="20" t="s">
        <v>175</v>
      </c>
      <c r="F384" s="20" t="s">
        <v>53</v>
      </c>
      <c r="G384" s="12">
        <v>47</v>
      </c>
      <c r="H384" s="12" t="s">
        <v>164</v>
      </c>
    </row>
    <row r="385" spans="1:8" ht="60" customHeight="1" x14ac:dyDescent="0.25">
      <c r="A385" s="33">
        <f>SUBTOTAL(3,$B$3:B385)</f>
        <v>383</v>
      </c>
      <c r="B385" s="12" t="s">
        <v>384</v>
      </c>
      <c r="C385" s="12" t="s">
        <v>393</v>
      </c>
      <c r="D385" s="12" t="s">
        <v>395</v>
      </c>
      <c r="E385" s="12" t="s">
        <v>151</v>
      </c>
      <c r="F385" s="12" t="s">
        <v>31</v>
      </c>
      <c r="G385" s="20">
        <v>46.9</v>
      </c>
      <c r="H385" s="12" t="s">
        <v>145</v>
      </c>
    </row>
    <row r="386" spans="1:8" ht="60" customHeight="1" x14ac:dyDescent="0.25">
      <c r="A386" s="33">
        <f>SUBTOTAL(3,$B$3:B386)</f>
        <v>384</v>
      </c>
      <c r="B386" s="12" t="s">
        <v>384</v>
      </c>
      <c r="C386" s="12" t="s">
        <v>388</v>
      </c>
      <c r="D386" s="12" t="s">
        <v>396</v>
      </c>
      <c r="E386" s="12" t="s">
        <v>223</v>
      </c>
      <c r="F386" s="12" t="s">
        <v>23</v>
      </c>
      <c r="G386" s="12">
        <v>46.7</v>
      </c>
      <c r="H386" s="20" t="s">
        <v>145</v>
      </c>
    </row>
    <row r="387" spans="1:8" ht="60" customHeight="1" x14ac:dyDescent="0.25">
      <c r="A387" s="33">
        <f>SUBTOTAL(3,$B$3:B387)</f>
        <v>385</v>
      </c>
      <c r="B387" s="20" t="s">
        <v>463</v>
      </c>
      <c r="C387" s="20" t="s">
        <v>481</v>
      </c>
      <c r="D387" s="20" t="s">
        <v>485</v>
      </c>
      <c r="E387" s="20" t="s">
        <v>223</v>
      </c>
      <c r="F387" s="20" t="s">
        <v>31</v>
      </c>
      <c r="G387" s="20">
        <v>46.7</v>
      </c>
      <c r="H387" s="20" t="s">
        <v>230</v>
      </c>
    </row>
    <row r="388" spans="1:8" ht="60" customHeight="1" x14ac:dyDescent="0.25">
      <c r="A388" s="33">
        <f>SUBTOTAL(3,$B$3:B388)</f>
        <v>386</v>
      </c>
      <c r="B388" s="12" t="s">
        <v>384</v>
      </c>
      <c r="C388" s="12" t="s">
        <v>385</v>
      </c>
      <c r="D388" s="12" t="s">
        <v>397</v>
      </c>
      <c r="E388" s="12" t="s">
        <v>398</v>
      </c>
      <c r="F388" s="12" t="s">
        <v>399</v>
      </c>
      <c r="G388" s="12">
        <v>46.6</v>
      </c>
      <c r="H388" s="12" t="s">
        <v>145</v>
      </c>
    </row>
    <row r="389" spans="1:8" ht="60" customHeight="1" x14ac:dyDescent="0.25">
      <c r="A389" s="33">
        <f>SUBTOTAL(3,$B$3:B389)</f>
        <v>387</v>
      </c>
      <c r="B389" s="20" t="s">
        <v>123</v>
      </c>
      <c r="C389" s="20" t="s">
        <v>124</v>
      </c>
      <c r="D389" s="20" t="s">
        <v>125</v>
      </c>
      <c r="E389" s="20" t="s">
        <v>46</v>
      </c>
      <c r="F389" s="12" t="s">
        <v>126</v>
      </c>
      <c r="G389" s="12">
        <v>46.5</v>
      </c>
      <c r="H389" s="12" t="s">
        <v>13</v>
      </c>
    </row>
    <row r="390" spans="1:8" ht="60" customHeight="1" x14ac:dyDescent="0.25">
      <c r="A390" s="33">
        <f>SUBTOTAL(3,$B$3:B390)</f>
        <v>388</v>
      </c>
      <c r="B390" s="12" t="s">
        <v>1316</v>
      </c>
      <c r="C390" s="12" t="s">
        <v>982</v>
      </c>
      <c r="D390" s="12" t="s">
        <v>983</v>
      </c>
      <c r="E390" s="11" t="s">
        <v>30</v>
      </c>
      <c r="F390" s="12" t="s">
        <v>16</v>
      </c>
      <c r="G390" s="12">
        <v>46.5</v>
      </c>
      <c r="H390" s="12" t="s">
        <v>145</v>
      </c>
    </row>
    <row r="391" spans="1:8" ht="60" customHeight="1" x14ac:dyDescent="0.25">
      <c r="A391" s="33">
        <f>SUBTOTAL(3,$B$3:B391)</f>
        <v>389</v>
      </c>
      <c r="B391" s="11" t="s">
        <v>491</v>
      </c>
      <c r="C391" s="12" t="s">
        <v>495</v>
      </c>
      <c r="D391" s="12" t="s">
        <v>582</v>
      </c>
      <c r="E391" s="12" t="s">
        <v>117</v>
      </c>
      <c r="F391" s="12" t="s">
        <v>42</v>
      </c>
      <c r="G391" s="15">
        <v>46.4</v>
      </c>
      <c r="H391" s="13" t="s">
        <v>145</v>
      </c>
    </row>
    <row r="392" spans="1:8" ht="60" customHeight="1" x14ac:dyDescent="0.25">
      <c r="A392" s="33">
        <f>SUBTOTAL(3,$B$3:B392)</f>
        <v>390</v>
      </c>
      <c r="B392" s="20" t="s">
        <v>1251</v>
      </c>
      <c r="C392" s="20" t="s">
        <v>1256</v>
      </c>
      <c r="D392" s="20" t="s">
        <v>1291</v>
      </c>
      <c r="E392" s="20" t="s">
        <v>175</v>
      </c>
      <c r="F392" s="20" t="s">
        <v>126</v>
      </c>
      <c r="G392" s="20">
        <v>46</v>
      </c>
      <c r="H392" s="20" t="s">
        <v>101</v>
      </c>
    </row>
    <row r="393" spans="1:8" ht="60" customHeight="1" x14ac:dyDescent="0.25">
      <c r="A393" s="33">
        <f>SUBTOTAL(3,$B$3:B393)</f>
        <v>391</v>
      </c>
      <c r="B393" s="20" t="s">
        <v>1251</v>
      </c>
      <c r="C393" s="20" t="s">
        <v>1256</v>
      </c>
      <c r="D393" s="20" t="s">
        <v>1292</v>
      </c>
      <c r="E393" s="20" t="s">
        <v>46</v>
      </c>
      <c r="F393" s="20" t="s">
        <v>61</v>
      </c>
      <c r="G393" s="20">
        <v>46</v>
      </c>
      <c r="H393" s="20" t="s">
        <v>101</v>
      </c>
    </row>
    <row r="394" spans="1:8" ht="60" customHeight="1" x14ac:dyDescent="0.25">
      <c r="A394" s="33">
        <f>SUBTOTAL(3,$B$3:B394)</f>
        <v>392</v>
      </c>
      <c r="B394" s="20" t="s">
        <v>1251</v>
      </c>
      <c r="C394" s="20" t="s">
        <v>1256</v>
      </c>
      <c r="D394" s="20" t="s">
        <v>337</v>
      </c>
      <c r="E394" s="20" t="s">
        <v>212</v>
      </c>
      <c r="F394" s="20" t="s">
        <v>16</v>
      </c>
      <c r="G394" s="20">
        <v>46</v>
      </c>
      <c r="H394" s="20" t="s">
        <v>101</v>
      </c>
    </row>
    <row r="395" spans="1:8" ht="60" customHeight="1" x14ac:dyDescent="0.25">
      <c r="A395" s="33">
        <f>SUBTOTAL(3,$B$3:B395)</f>
        <v>393</v>
      </c>
      <c r="B395" s="20" t="s">
        <v>1251</v>
      </c>
      <c r="C395" s="20" t="s">
        <v>1260</v>
      </c>
      <c r="D395" s="20" t="s">
        <v>1264</v>
      </c>
      <c r="E395" s="20" t="s">
        <v>30</v>
      </c>
      <c r="F395" s="20" t="s">
        <v>114</v>
      </c>
      <c r="G395" s="12">
        <v>46</v>
      </c>
      <c r="H395" s="12" t="s">
        <v>164</v>
      </c>
    </row>
    <row r="396" spans="1:8" ht="60" customHeight="1" x14ac:dyDescent="0.25">
      <c r="A396" s="33">
        <f>SUBTOTAL(3,$B$3:B396)</f>
        <v>394</v>
      </c>
      <c r="B396" s="20" t="s">
        <v>1251</v>
      </c>
      <c r="C396" s="20" t="s">
        <v>1260</v>
      </c>
      <c r="D396" s="20" t="s">
        <v>1271</v>
      </c>
      <c r="E396" s="20" t="s">
        <v>167</v>
      </c>
      <c r="F396" s="20" t="s">
        <v>23</v>
      </c>
      <c r="G396" s="12">
        <v>46</v>
      </c>
      <c r="H396" s="12" t="s">
        <v>164</v>
      </c>
    </row>
    <row r="397" spans="1:8" ht="60" customHeight="1" x14ac:dyDescent="0.25">
      <c r="A397" s="33">
        <f>SUBTOTAL(3,$B$3:B397)</f>
        <v>395</v>
      </c>
      <c r="B397" s="20" t="s">
        <v>1251</v>
      </c>
      <c r="C397" s="20" t="s">
        <v>1260</v>
      </c>
      <c r="D397" s="20" t="s">
        <v>1272</v>
      </c>
      <c r="E397" s="20" t="s">
        <v>11</v>
      </c>
      <c r="F397" s="20" t="s">
        <v>34</v>
      </c>
      <c r="G397" s="12">
        <v>46</v>
      </c>
      <c r="H397" s="12" t="s">
        <v>164</v>
      </c>
    </row>
    <row r="398" spans="1:8" ht="60" customHeight="1" x14ac:dyDescent="0.25">
      <c r="A398" s="33">
        <f>SUBTOTAL(3,$B$3:B398)</f>
        <v>396</v>
      </c>
      <c r="B398" s="12" t="s">
        <v>43</v>
      </c>
      <c r="C398" s="12" t="s">
        <v>79</v>
      </c>
      <c r="D398" s="12" t="s">
        <v>80</v>
      </c>
      <c r="E398" s="12" t="s">
        <v>11</v>
      </c>
      <c r="F398" s="11" t="s">
        <v>81</v>
      </c>
      <c r="G398" s="15">
        <v>45.76</v>
      </c>
      <c r="H398" s="11"/>
    </row>
    <row r="399" spans="1:8" ht="60" customHeight="1" x14ac:dyDescent="0.25">
      <c r="A399" s="33">
        <f>SUBTOTAL(3,$B$3:B399)</f>
        <v>397</v>
      </c>
      <c r="B399" s="12" t="s">
        <v>384</v>
      </c>
      <c r="C399" s="12" t="s">
        <v>385</v>
      </c>
      <c r="D399" s="12" t="s">
        <v>387</v>
      </c>
      <c r="E399" s="12" t="s">
        <v>56</v>
      </c>
      <c r="F399" s="12" t="s">
        <v>28</v>
      </c>
      <c r="G399" s="12">
        <v>45.6</v>
      </c>
      <c r="H399" s="12" t="s">
        <v>145</v>
      </c>
    </row>
    <row r="400" spans="1:8" ht="60" customHeight="1" x14ac:dyDescent="0.25">
      <c r="A400" s="33">
        <f>SUBTOTAL(3,$B$3:B400)</f>
        <v>398</v>
      </c>
      <c r="B400" s="12" t="s">
        <v>1316</v>
      </c>
      <c r="C400" s="12" t="s">
        <v>984</v>
      </c>
      <c r="D400" s="12" t="s">
        <v>985</v>
      </c>
      <c r="E400" s="11" t="s">
        <v>151</v>
      </c>
      <c r="F400" s="12" t="s">
        <v>81</v>
      </c>
      <c r="G400" s="12">
        <v>45.4</v>
      </c>
      <c r="H400" s="12" t="s">
        <v>145</v>
      </c>
    </row>
    <row r="401" spans="1:8" ht="60" customHeight="1" x14ac:dyDescent="0.25">
      <c r="A401" s="33">
        <f>SUBTOTAL(3,$B$3:B401)</f>
        <v>399</v>
      </c>
      <c r="B401" s="20" t="s">
        <v>1251</v>
      </c>
      <c r="C401" s="20" t="s">
        <v>1273</v>
      </c>
      <c r="D401" s="20" t="s">
        <v>321</v>
      </c>
      <c r="E401" s="20" t="s">
        <v>289</v>
      </c>
      <c r="F401" s="20" t="s">
        <v>206</v>
      </c>
      <c r="G401" s="20">
        <v>45</v>
      </c>
      <c r="H401" s="20" t="s">
        <v>164</v>
      </c>
    </row>
    <row r="402" spans="1:8" ht="60" customHeight="1" x14ac:dyDescent="0.25">
      <c r="A402" s="33">
        <f>SUBTOTAL(3,$B$3:B402)</f>
        <v>400</v>
      </c>
      <c r="B402" s="20" t="s">
        <v>1251</v>
      </c>
      <c r="C402" s="20" t="s">
        <v>1260</v>
      </c>
      <c r="D402" s="20" t="s">
        <v>1296</v>
      </c>
      <c r="E402" s="20" t="s">
        <v>117</v>
      </c>
      <c r="F402" s="20" t="s">
        <v>1174</v>
      </c>
      <c r="G402" s="20">
        <v>45</v>
      </c>
      <c r="H402" s="20" t="s">
        <v>164</v>
      </c>
    </row>
    <row r="403" spans="1:8" ht="60" customHeight="1" x14ac:dyDescent="0.25">
      <c r="A403" s="33">
        <f>SUBTOTAL(3,$B$3:B403)</f>
        <v>401</v>
      </c>
      <c r="B403" s="12" t="s">
        <v>1251</v>
      </c>
      <c r="C403" s="12" t="s">
        <v>1260</v>
      </c>
      <c r="D403" s="12" t="s">
        <v>108</v>
      </c>
      <c r="E403" s="12" t="s">
        <v>521</v>
      </c>
      <c r="F403" s="12" t="s">
        <v>31</v>
      </c>
      <c r="G403" s="12">
        <v>45</v>
      </c>
      <c r="H403" s="12" t="s">
        <v>101</v>
      </c>
    </row>
    <row r="404" spans="1:8" ht="60" customHeight="1" x14ac:dyDescent="0.25">
      <c r="A404" s="33">
        <f>SUBTOTAL(3,$B$3:B404)</f>
        <v>402</v>
      </c>
      <c r="B404" s="11" t="s">
        <v>491</v>
      </c>
      <c r="C404" s="12" t="s">
        <v>522</v>
      </c>
      <c r="D404" s="12" t="s">
        <v>600</v>
      </c>
      <c r="E404" s="12" t="s">
        <v>175</v>
      </c>
      <c r="F404" s="12" t="s">
        <v>57</v>
      </c>
      <c r="G404" s="42">
        <v>45</v>
      </c>
      <c r="H404" s="22" t="s">
        <v>145</v>
      </c>
    </row>
    <row r="405" spans="1:8" ht="60" customHeight="1" x14ac:dyDescent="0.25">
      <c r="A405" s="33">
        <f>SUBTOTAL(3,$B$3:B405)</f>
        <v>403</v>
      </c>
      <c r="B405" s="20" t="s">
        <v>1251</v>
      </c>
      <c r="C405" s="20" t="s">
        <v>1277</v>
      </c>
      <c r="D405" s="20" t="s">
        <v>1278</v>
      </c>
      <c r="E405" s="20" t="s">
        <v>151</v>
      </c>
      <c r="F405" s="20" t="s">
        <v>12</v>
      </c>
      <c r="G405" s="12">
        <v>45</v>
      </c>
      <c r="H405" s="12" t="s">
        <v>164</v>
      </c>
    </row>
    <row r="406" spans="1:8" ht="60" customHeight="1" x14ac:dyDescent="0.25">
      <c r="A406" s="33">
        <f>SUBTOTAL(3,$B$3:B406)</f>
        <v>404</v>
      </c>
      <c r="B406" s="19" t="s">
        <v>1002</v>
      </c>
      <c r="C406" s="19" t="s">
        <v>1073</v>
      </c>
      <c r="D406" s="19" t="s">
        <v>1094</v>
      </c>
      <c r="E406" s="19" t="s">
        <v>117</v>
      </c>
      <c r="F406" s="19" t="s">
        <v>19</v>
      </c>
      <c r="G406" s="19">
        <v>44.47</v>
      </c>
      <c r="H406" s="19" t="s">
        <v>164</v>
      </c>
    </row>
    <row r="407" spans="1:8" ht="60" customHeight="1" x14ac:dyDescent="0.25">
      <c r="A407" s="33">
        <f>SUBTOTAL(3,$B$3:B407)</f>
        <v>405</v>
      </c>
      <c r="B407" s="20" t="s">
        <v>463</v>
      </c>
      <c r="C407" s="20" t="s">
        <v>469</v>
      </c>
      <c r="D407" s="20" t="s">
        <v>486</v>
      </c>
      <c r="E407" s="20" t="s">
        <v>30</v>
      </c>
      <c r="F407" s="20" t="s">
        <v>57</v>
      </c>
      <c r="G407" s="20">
        <v>44.4</v>
      </c>
      <c r="H407" s="20" t="s">
        <v>145</v>
      </c>
    </row>
    <row r="408" spans="1:8" ht="60" customHeight="1" x14ac:dyDescent="0.25">
      <c r="A408" s="33">
        <f>SUBTOTAL(3,$B$3:B408)</f>
        <v>406</v>
      </c>
      <c r="B408" s="12" t="s">
        <v>43</v>
      </c>
      <c r="C408" s="12" t="s">
        <v>71</v>
      </c>
      <c r="D408" s="12" t="s">
        <v>72</v>
      </c>
      <c r="E408" s="12" t="s">
        <v>65</v>
      </c>
      <c r="F408" s="11" t="s">
        <v>12</v>
      </c>
      <c r="G408" s="15">
        <v>44.36</v>
      </c>
      <c r="H408" s="11"/>
    </row>
    <row r="409" spans="1:8" ht="60" customHeight="1" x14ac:dyDescent="0.25">
      <c r="A409" s="33">
        <f>SUBTOTAL(3,$B$3:B409)</f>
        <v>407</v>
      </c>
      <c r="B409" s="20" t="s">
        <v>1251</v>
      </c>
      <c r="C409" s="20" t="s">
        <v>1252</v>
      </c>
      <c r="D409" s="20" t="s">
        <v>1289</v>
      </c>
      <c r="E409" s="20" t="s">
        <v>46</v>
      </c>
      <c r="F409" s="20" t="s">
        <v>94</v>
      </c>
      <c r="G409" s="20">
        <v>44</v>
      </c>
      <c r="H409" s="20" t="s">
        <v>164</v>
      </c>
    </row>
    <row r="410" spans="1:8" ht="60" customHeight="1" x14ac:dyDescent="0.25">
      <c r="A410" s="33">
        <f>SUBTOTAL(3,$B$3:B410)</f>
        <v>408</v>
      </c>
      <c r="B410" s="12" t="s">
        <v>1251</v>
      </c>
      <c r="C410" s="12" t="s">
        <v>1252</v>
      </c>
      <c r="D410" s="12" t="s">
        <v>1282</v>
      </c>
      <c r="E410" s="12" t="s">
        <v>56</v>
      </c>
      <c r="F410" s="12" t="s">
        <v>240</v>
      </c>
      <c r="G410" s="12">
        <v>44</v>
      </c>
      <c r="H410" s="12" t="s">
        <v>101</v>
      </c>
    </row>
    <row r="411" spans="1:8" ht="60" customHeight="1" x14ac:dyDescent="0.25">
      <c r="A411" s="33">
        <f>SUBTOTAL(3,$B$3:B411)</f>
        <v>409</v>
      </c>
      <c r="B411" s="20" t="s">
        <v>1251</v>
      </c>
      <c r="C411" s="20" t="s">
        <v>1260</v>
      </c>
      <c r="D411" s="20" t="s">
        <v>1262</v>
      </c>
      <c r="E411" s="20" t="s">
        <v>22</v>
      </c>
      <c r="F411" s="20" t="s">
        <v>12</v>
      </c>
      <c r="G411" s="12">
        <v>44</v>
      </c>
      <c r="H411" s="12" t="s">
        <v>164</v>
      </c>
    </row>
    <row r="412" spans="1:8" ht="60" customHeight="1" x14ac:dyDescent="0.25">
      <c r="A412" s="33">
        <f>SUBTOTAL(3,$B$3:B412)</f>
        <v>410</v>
      </c>
      <c r="B412" s="20" t="s">
        <v>1251</v>
      </c>
      <c r="C412" s="20" t="s">
        <v>1256</v>
      </c>
      <c r="D412" s="20" t="s">
        <v>1265</v>
      </c>
      <c r="E412" s="20" t="s">
        <v>289</v>
      </c>
      <c r="F412" s="20" t="s">
        <v>12</v>
      </c>
      <c r="G412" s="12">
        <v>44</v>
      </c>
      <c r="H412" s="12" t="s">
        <v>164</v>
      </c>
    </row>
    <row r="413" spans="1:8" ht="60" customHeight="1" x14ac:dyDescent="0.25">
      <c r="A413" s="33">
        <f>SUBTOTAL(3,$B$3:B413)</f>
        <v>411</v>
      </c>
      <c r="B413" s="20" t="s">
        <v>1251</v>
      </c>
      <c r="C413" s="20" t="s">
        <v>1256</v>
      </c>
      <c r="D413" s="20" t="s">
        <v>1266</v>
      </c>
      <c r="E413" s="20" t="s">
        <v>1267</v>
      </c>
      <c r="F413" s="20" t="s">
        <v>1268</v>
      </c>
      <c r="G413" s="12">
        <v>44</v>
      </c>
      <c r="H413" s="12" t="s">
        <v>164</v>
      </c>
    </row>
    <row r="414" spans="1:8" ht="60" customHeight="1" x14ac:dyDescent="0.25">
      <c r="A414" s="33">
        <f>SUBTOTAL(3,$B$3:B414)</f>
        <v>412</v>
      </c>
      <c r="B414" s="20" t="s">
        <v>1251</v>
      </c>
      <c r="C414" s="20" t="s">
        <v>1273</v>
      </c>
      <c r="D414" s="20" t="s">
        <v>1279</v>
      </c>
      <c r="E414" s="20" t="s">
        <v>223</v>
      </c>
      <c r="F414" s="20" t="s">
        <v>119</v>
      </c>
      <c r="G414" s="12">
        <v>44</v>
      </c>
      <c r="H414" s="12" t="s">
        <v>164</v>
      </c>
    </row>
    <row r="415" spans="1:8" ht="60" customHeight="1" x14ac:dyDescent="0.25">
      <c r="A415" s="33">
        <f>SUBTOTAL(3,$B$3:B415)</f>
        <v>413</v>
      </c>
      <c r="B415" s="12" t="s">
        <v>609</v>
      </c>
      <c r="C415" s="12" t="s">
        <v>624</v>
      </c>
      <c r="D415" s="12" t="s">
        <v>700</v>
      </c>
      <c r="E415" s="11" t="s">
        <v>677</v>
      </c>
      <c r="F415" s="12" t="s">
        <v>662</v>
      </c>
      <c r="G415" s="38">
        <v>43.7</v>
      </c>
      <c r="H415" s="12" t="s">
        <v>164</v>
      </c>
    </row>
    <row r="416" spans="1:8" ht="60" customHeight="1" x14ac:dyDescent="0.25">
      <c r="A416" s="33">
        <f>SUBTOTAL(3,$B$3:B416)</f>
        <v>414</v>
      </c>
      <c r="B416" s="20" t="s">
        <v>1251</v>
      </c>
      <c r="C416" s="20" t="s">
        <v>1275</v>
      </c>
      <c r="D416" s="20" t="s">
        <v>1294</v>
      </c>
      <c r="E416" s="20" t="s">
        <v>103</v>
      </c>
      <c r="F416" s="20" t="s">
        <v>126</v>
      </c>
      <c r="G416" s="20">
        <v>43</v>
      </c>
      <c r="H416" s="20" t="s">
        <v>164</v>
      </c>
    </row>
    <row r="417" spans="1:8" ht="60" customHeight="1" x14ac:dyDescent="0.25">
      <c r="A417" s="33">
        <f>SUBTOTAL(3,$B$3:B417)</f>
        <v>415</v>
      </c>
      <c r="B417" s="20" t="s">
        <v>1251</v>
      </c>
      <c r="C417" s="20" t="s">
        <v>1254</v>
      </c>
      <c r="D417" s="20" t="s">
        <v>1298</v>
      </c>
      <c r="E417" s="20" t="s">
        <v>103</v>
      </c>
      <c r="F417" s="20" t="s">
        <v>173</v>
      </c>
      <c r="G417" s="20">
        <v>43</v>
      </c>
      <c r="H417" s="20" t="s">
        <v>164</v>
      </c>
    </row>
    <row r="418" spans="1:8" ht="60" customHeight="1" x14ac:dyDescent="0.25">
      <c r="A418" s="33">
        <f>SUBTOTAL(3,$B$3:B418)</f>
        <v>416</v>
      </c>
      <c r="B418" s="12" t="s">
        <v>756</v>
      </c>
      <c r="C418" s="12" t="s">
        <v>769</v>
      </c>
      <c r="D418" s="12" t="s">
        <v>770</v>
      </c>
      <c r="E418" s="12" t="s">
        <v>41</v>
      </c>
      <c r="F418" s="12" t="s">
        <v>38</v>
      </c>
      <c r="G418" s="12">
        <v>43</v>
      </c>
      <c r="H418" s="12" t="s">
        <v>164</v>
      </c>
    </row>
    <row r="419" spans="1:8" ht="60" customHeight="1" x14ac:dyDescent="0.25">
      <c r="A419" s="33">
        <f>SUBTOTAL(3,$B$3:B419)</f>
        <v>417</v>
      </c>
      <c r="B419" s="20" t="s">
        <v>463</v>
      </c>
      <c r="C419" s="20" t="s">
        <v>469</v>
      </c>
      <c r="D419" s="20" t="s">
        <v>487</v>
      </c>
      <c r="E419" s="20" t="s">
        <v>52</v>
      </c>
      <c r="F419" s="20" t="s">
        <v>94</v>
      </c>
      <c r="G419" s="20">
        <v>42.1</v>
      </c>
      <c r="H419" s="20" t="s">
        <v>145</v>
      </c>
    </row>
    <row r="420" spans="1:8" ht="60" customHeight="1" x14ac:dyDescent="0.25">
      <c r="A420" s="33">
        <f>SUBTOTAL(3,$B$3:B420)</f>
        <v>418</v>
      </c>
      <c r="B420" s="20" t="s">
        <v>1251</v>
      </c>
      <c r="C420" s="20" t="s">
        <v>1254</v>
      </c>
      <c r="D420" s="20" t="s">
        <v>1255</v>
      </c>
      <c r="E420" s="20" t="s">
        <v>22</v>
      </c>
      <c r="F420" s="20" t="s">
        <v>61</v>
      </c>
      <c r="G420" s="12">
        <v>42</v>
      </c>
      <c r="H420" s="12" t="s">
        <v>164</v>
      </c>
    </row>
    <row r="421" spans="1:8" ht="60" customHeight="1" x14ac:dyDescent="0.25">
      <c r="A421" s="33">
        <f>SUBTOTAL(3,$B$3:B421)</f>
        <v>419</v>
      </c>
      <c r="B421" s="20" t="s">
        <v>1251</v>
      </c>
      <c r="C421" s="20" t="s">
        <v>1260</v>
      </c>
      <c r="D421" s="20" t="s">
        <v>1261</v>
      </c>
      <c r="E421" s="20" t="s">
        <v>56</v>
      </c>
      <c r="F421" s="20" t="s">
        <v>12</v>
      </c>
      <c r="G421" s="12">
        <v>42</v>
      </c>
      <c r="H421" s="12" t="s">
        <v>164</v>
      </c>
    </row>
    <row r="422" spans="1:8" ht="60" customHeight="1" x14ac:dyDescent="0.25">
      <c r="A422" s="33">
        <f>SUBTOTAL(3,$B$3:B422)</f>
        <v>420</v>
      </c>
      <c r="B422" s="12" t="s">
        <v>602</v>
      </c>
      <c r="C422" s="12" t="s">
        <v>603</v>
      </c>
      <c r="D422" s="12" t="s">
        <v>606</v>
      </c>
      <c r="E422" s="12" t="s">
        <v>607</v>
      </c>
      <c r="F422" s="12" t="s">
        <v>608</v>
      </c>
      <c r="G422" s="12">
        <v>41</v>
      </c>
      <c r="H422" s="12" t="s">
        <v>145</v>
      </c>
    </row>
    <row r="423" spans="1:8" ht="60" customHeight="1" x14ac:dyDescent="0.25">
      <c r="A423" s="33">
        <f>SUBTOTAL(3,$B$3:B423)</f>
        <v>421</v>
      </c>
      <c r="B423" s="20" t="s">
        <v>1251</v>
      </c>
      <c r="C423" s="20" t="s">
        <v>1275</v>
      </c>
      <c r="D423" s="20" t="s">
        <v>1293</v>
      </c>
      <c r="E423" s="20" t="s">
        <v>585</v>
      </c>
      <c r="F423" s="20" t="s">
        <v>173</v>
      </c>
      <c r="G423" s="20">
        <v>41</v>
      </c>
      <c r="H423" s="20" t="s">
        <v>164</v>
      </c>
    </row>
    <row r="424" spans="1:8" ht="60" customHeight="1" x14ac:dyDescent="0.25">
      <c r="A424" s="33">
        <f>SUBTOTAL(3,$B$3:B424)</f>
        <v>422</v>
      </c>
      <c r="B424" s="12" t="s">
        <v>1251</v>
      </c>
      <c r="C424" s="12" t="s">
        <v>1273</v>
      </c>
      <c r="D424" s="12" t="s">
        <v>1283</v>
      </c>
      <c r="E424" s="12" t="s">
        <v>151</v>
      </c>
      <c r="F424" s="12" t="s">
        <v>53</v>
      </c>
      <c r="G424" s="12">
        <v>41</v>
      </c>
      <c r="H424" s="12" t="s">
        <v>101</v>
      </c>
    </row>
    <row r="425" spans="1:8" ht="60" customHeight="1" x14ac:dyDescent="0.25">
      <c r="A425" s="33">
        <f>SUBTOTAL(3,$B$3:B425)</f>
        <v>423</v>
      </c>
      <c r="B425" s="12" t="s">
        <v>1316</v>
      </c>
      <c r="C425" s="12" t="s">
        <v>975</v>
      </c>
      <c r="D425" s="12" t="s">
        <v>272</v>
      </c>
      <c r="E425" s="11" t="s">
        <v>226</v>
      </c>
      <c r="F425" s="12" t="s">
        <v>53</v>
      </c>
      <c r="G425" s="12">
        <v>41</v>
      </c>
      <c r="H425" s="12" t="s">
        <v>145</v>
      </c>
    </row>
    <row r="426" spans="1:8" ht="60" customHeight="1" x14ac:dyDescent="0.25">
      <c r="A426" s="33">
        <f>SUBTOTAL(3,$B$3:B426)</f>
        <v>424</v>
      </c>
      <c r="B426" s="20" t="s">
        <v>1251</v>
      </c>
      <c r="C426" s="20" t="s">
        <v>1254</v>
      </c>
      <c r="D426" s="20" t="s">
        <v>184</v>
      </c>
      <c r="E426" s="20" t="s">
        <v>22</v>
      </c>
      <c r="F426" s="20" t="s">
        <v>38</v>
      </c>
      <c r="G426" s="12">
        <v>41</v>
      </c>
      <c r="H426" s="12" t="s">
        <v>164</v>
      </c>
    </row>
    <row r="427" spans="1:8" ht="60" customHeight="1" x14ac:dyDescent="0.25">
      <c r="A427" s="33">
        <f>SUBTOTAL(3,$B$3:B427)</f>
        <v>425</v>
      </c>
      <c r="B427" s="20" t="s">
        <v>1251</v>
      </c>
      <c r="C427" s="20" t="s">
        <v>1275</v>
      </c>
      <c r="D427" s="20" t="s">
        <v>1276</v>
      </c>
      <c r="E427" s="20" t="s">
        <v>65</v>
      </c>
      <c r="F427" s="20" t="s">
        <v>53</v>
      </c>
      <c r="G427" s="12">
        <v>41</v>
      </c>
      <c r="H427" s="12" t="s">
        <v>164</v>
      </c>
    </row>
    <row r="428" spans="1:8" ht="60" customHeight="1" x14ac:dyDescent="0.25">
      <c r="A428" s="33">
        <f>SUBTOTAL(3,$B$3:B428)</f>
        <v>426</v>
      </c>
      <c r="B428" s="20" t="s">
        <v>463</v>
      </c>
      <c r="C428" s="20" t="s">
        <v>469</v>
      </c>
      <c r="D428" s="20" t="s">
        <v>488</v>
      </c>
      <c r="E428" s="20" t="s">
        <v>489</v>
      </c>
      <c r="F428" s="20" t="s">
        <v>490</v>
      </c>
      <c r="G428" s="20">
        <v>40.700000000000003</v>
      </c>
      <c r="H428" s="20" t="s">
        <v>145</v>
      </c>
    </row>
    <row r="429" spans="1:8" ht="60" customHeight="1" x14ac:dyDescent="0.25">
      <c r="A429" s="33">
        <f>SUBTOTAL(3,$B$3:B429)</f>
        <v>427</v>
      </c>
      <c r="B429" s="12" t="s">
        <v>384</v>
      </c>
      <c r="C429" s="12" t="s">
        <v>393</v>
      </c>
      <c r="D429" s="12" t="s">
        <v>400</v>
      </c>
      <c r="E429" s="12" t="s">
        <v>41</v>
      </c>
      <c r="F429" s="12" t="s">
        <v>57</v>
      </c>
      <c r="G429" s="20">
        <v>40.6</v>
      </c>
      <c r="H429" s="12" t="s">
        <v>145</v>
      </c>
    </row>
    <row r="430" spans="1:8" ht="60" customHeight="1" x14ac:dyDescent="0.25">
      <c r="A430" s="33">
        <f>SUBTOTAL(3,$B$3:B430)</f>
        <v>428</v>
      </c>
      <c r="B430" s="12" t="s">
        <v>148</v>
      </c>
      <c r="C430" s="12" t="s">
        <v>187</v>
      </c>
      <c r="D430" s="12" t="s">
        <v>188</v>
      </c>
      <c r="E430" s="12" t="s">
        <v>189</v>
      </c>
      <c r="F430" s="24" t="s">
        <v>12</v>
      </c>
      <c r="G430" s="12">
        <v>40.5</v>
      </c>
      <c r="H430" s="12" t="s">
        <v>164</v>
      </c>
    </row>
    <row r="431" spans="1:8" ht="60" customHeight="1" x14ac:dyDescent="0.25">
      <c r="A431" s="33">
        <f>SUBTOTAL(3,$B$3:B431)</f>
        <v>429</v>
      </c>
      <c r="B431" s="20" t="s">
        <v>1251</v>
      </c>
      <c r="C431" s="20" t="s">
        <v>1275</v>
      </c>
      <c r="D431" s="20" t="s">
        <v>1295</v>
      </c>
      <c r="E431" s="20" t="s">
        <v>216</v>
      </c>
      <c r="F431" s="20" t="s">
        <v>173</v>
      </c>
      <c r="G431" s="20">
        <v>40</v>
      </c>
      <c r="H431" s="20" t="s">
        <v>164</v>
      </c>
    </row>
    <row r="432" spans="1:8" ht="60" customHeight="1" x14ac:dyDescent="0.25">
      <c r="A432" s="33">
        <f>SUBTOTAL(3,$B$3:B432)</f>
        <v>430</v>
      </c>
      <c r="B432" s="20" t="s">
        <v>123</v>
      </c>
      <c r="C432" s="20" t="s">
        <v>127</v>
      </c>
      <c r="D432" s="20" t="s">
        <v>129</v>
      </c>
      <c r="E432" s="20" t="s">
        <v>130</v>
      </c>
      <c r="F432" s="20" t="s">
        <v>131</v>
      </c>
      <c r="G432" s="20">
        <v>40</v>
      </c>
      <c r="H432" s="20" t="s">
        <v>13</v>
      </c>
    </row>
    <row r="433" spans="1:8" ht="60" customHeight="1" x14ac:dyDescent="0.25">
      <c r="A433" s="33">
        <f>SUBTOTAL(3,$B$3:B433)</f>
        <v>431</v>
      </c>
      <c r="B433" s="12" t="s">
        <v>1251</v>
      </c>
      <c r="C433" s="12" t="s">
        <v>1273</v>
      </c>
      <c r="D433" s="12" t="s">
        <v>118</v>
      </c>
      <c r="E433" s="12" t="s">
        <v>322</v>
      </c>
      <c r="F433" s="12" t="s">
        <v>91</v>
      </c>
      <c r="G433" s="12">
        <v>40</v>
      </c>
      <c r="H433" s="12" t="s">
        <v>164</v>
      </c>
    </row>
    <row r="434" spans="1:8" ht="60" customHeight="1" x14ac:dyDescent="0.25">
      <c r="A434" s="33">
        <f>SUBTOTAL(3,$B$3:B434)</f>
        <v>432</v>
      </c>
      <c r="B434" s="12" t="s">
        <v>609</v>
      </c>
      <c r="C434" s="12" t="s">
        <v>636</v>
      </c>
      <c r="D434" s="12" t="s">
        <v>701</v>
      </c>
      <c r="E434" s="11" t="s">
        <v>688</v>
      </c>
      <c r="F434" s="12" t="s">
        <v>702</v>
      </c>
      <c r="G434" s="38">
        <v>39.700000000000003</v>
      </c>
      <c r="H434" s="12" t="s">
        <v>164</v>
      </c>
    </row>
    <row r="435" spans="1:8" ht="60" customHeight="1" x14ac:dyDescent="0.25">
      <c r="A435" s="33">
        <f>SUBTOTAL(3,$B$3:B435)</f>
        <v>433</v>
      </c>
      <c r="B435" s="19" t="s">
        <v>1033</v>
      </c>
      <c r="C435" s="19" t="s">
        <v>1062</v>
      </c>
      <c r="D435" s="19" t="s">
        <v>1063</v>
      </c>
      <c r="E435" s="19" t="s">
        <v>56</v>
      </c>
      <c r="F435" s="19" t="s">
        <v>1064</v>
      </c>
      <c r="G435" s="19">
        <v>39.630000000000003</v>
      </c>
      <c r="H435" s="30" t="s">
        <v>164</v>
      </c>
    </row>
    <row r="436" spans="1:8" ht="60" customHeight="1" x14ac:dyDescent="0.25">
      <c r="A436" s="33">
        <f>SUBTOTAL(3,$B$3:B436)</f>
        <v>434</v>
      </c>
      <c r="B436" s="11" t="s">
        <v>491</v>
      </c>
      <c r="C436" s="20" t="s">
        <v>522</v>
      </c>
      <c r="D436" s="20" t="s">
        <v>583</v>
      </c>
      <c r="E436" s="20" t="s">
        <v>465</v>
      </c>
      <c r="F436" s="20" t="s">
        <v>12</v>
      </c>
      <c r="G436" s="42">
        <v>39</v>
      </c>
      <c r="H436" s="13" t="s">
        <v>145</v>
      </c>
    </row>
    <row r="437" spans="1:8" ht="60" customHeight="1" x14ac:dyDescent="0.25">
      <c r="A437" s="33">
        <f>SUBTOTAL(3,$B$3:B437)</f>
        <v>435</v>
      </c>
      <c r="B437" s="20" t="s">
        <v>1251</v>
      </c>
      <c r="C437" s="20" t="s">
        <v>1260</v>
      </c>
      <c r="D437" s="20" t="s">
        <v>1263</v>
      </c>
      <c r="E437" s="20" t="s">
        <v>117</v>
      </c>
      <c r="F437" s="20" t="s">
        <v>61</v>
      </c>
      <c r="G437" s="12">
        <v>39</v>
      </c>
      <c r="H437" s="12" t="s">
        <v>164</v>
      </c>
    </row>
    <row r="438" spans="1:8" ht="60" customHeight="1" x14ac:dyDescent="0.25">
      <c r="A438" s="33">
        <f>SUBTOTAL(3,$B$3:B438)</f>
        <v>436</v>
      </c>
      <c r="B438" s="20" t="s">
        <v>1251</v>
      </c>
      <c r="C438" s="20" t="s">
        <v>1273</v>
      </c>
      <c r="D438" s="20" t="s">
        <v>1274</v>
      </c>
      <c r="E438" s="20" t="s">
        <v>404</v>
      </c>
      <c r="F438" s="20" t="s">
        <v>57</v>
      </c>
      <c r="G438" s="12">
        <v>39</v>
      </c>
      <c r="H438" s="12" t="s">
        <v>164</v>
      </c>
    </row>
    <row r="439" spans="1:8" ht="60" customHeight="1" x14ac:dyDescent="0.25">
      <c r="A439" s="33">
        <f>SUBTOTAL(3,$B$3:B439)</f>
        <v>437</v>
      </c>
      <c r="B439" s="20" t="s">
        <v>463</v>
      </c>
      <c r="C439" s="20" t="s">
        <v>462</v>
      </c>
      <c r="D439" s="20" t="s">
        <v>476</v>
      </c>
      <c r="E439" s="20" t="s">
        <v>117</v>
      </c>
      <c r="F439" s="20" t="s">
        <v>61</v>
      </c>
      <c r="G439" s="20">
        <v>38.799999999999997</v>
      </c>
      <c r="H439" s="20" t="s">
        <v>230</v>
      </c>
    </row>
    <row r="440" spans="1:8" ht="60" customHeight="1" x14ac:dyDescent="0.25">
      <c r="A440" s="33">
        <f>SUBTOTAL(3,$B$3:B440)</f>
        <v>438</v>
      </c>
      <c r="B440" s="20" t="s">
        <v>463</v>
      </c>
      <c r="C440" s="20" t="s">
        <v>462</v>
      </c>
      <c r="D440" s="20" t="s">
        <v>477</v>
      </c>
      <c r="E440" s="20" t="s">
        <v>46</v>
      </c>
      <c r="F440" s="20" t="s">
        <v>81</v>
      </c>
      <c r="G440" s="20">
        <v>38.700000000000003</v>
      </c>
      <c r="H440" s="20" t="s">
        <v>145</v>
      </c>
    </row>
    <row r="441" spans="1:8" ht="60" customHeight="1" x14ac:dyDescent="0.25">
      <c r="A441" s="33">
        <f>SUBTOTAL(3,$B$3:B441)</f>
        <v>439</v>
      </c>
      <c r="B441" s="12" t="s">
        <v>756</v>
      </c>
      <c r="C441" s="12" t="s">
        <v>757</v>
      </c>
      <c r="D441" s="15" t="s">
        <v>771</v>
      </c>
      <c r="E441" s="15" t="s">
        <v>175</v>
      </c>
      <c r="F441" s="15" t="s">
        <v>53</v>
      </c>
      <c r="G441" s="15">
        <v>38.200000000000003</v>
      </c>
      <c r="H441" s="12" t="s">
        <v>164</v>
      </c>
    </row>
    <row r="442" spans="1:8" ht="60" customHeight="1" x14ac:dyDescent="0.25">
      <c r="A442" s="33">
        <f>SUBTOTAL(3,$B$3:B442)</f>
        <v>440</v>
      </c>
      <c r="B442" s="12" t="s">
        <v>609</v>
      </c>
      <c r="C442" s="12" t="s">
        <v>671</v>
      </c>
      <c r="D442" s="12" t="s">
        <v>672</v>
      </c>
      <c r="E442" s="11" t="s">
        <v>673</v>
      </c>
      <c r="F442" s="12" t="s">
        <v>674</v>
      </c>
      <c r="G442" s="12">
        <v>37.9</v>
      </c>
      <c r="H442" s="20" t="s">
        <v>164</v>
      </c>
    </row>
    <row r="443" spans="1:8" ht="60" customHeight="1" x14ac:dyDescent="0.25">
      <c r="A443" s="33">
        <f>SUBTOTAL(3,$B$3:B443)</f>
        <v>441</v>
      </c>
      <c r="B443" s="12" t="s">
        <v>1316</v>
      </c>
      <c r="C443" s="12" t="s">
        <v>994</v>
      </c>
      <c r="D443" s="12" t="s">
        <v>996</v>
      </c>
      <c r="E443" s="11" t="s">
        <v>11</v>
      </c>
      <c r="F443" s="12" t="s">
        <v>31</v>
      </c>
      <c r="G443" s="12">
        <v>35.700000000000003</v>
      </c>
      <c r="H443" s="12" t="s">
        <v>145</v>
      </c>
    </row>
    <row r="444" spans="1:8" ht="60" customHeight="1" x14ac:dyDescent="0.25">
      <c r="A444" s="33">
        <f>SUBTOTAL(3,$B$3:B444)</f>
        <v>442</v>
      </c>
      <c r="B444" s="12" t="s">
        <v>609</v>
      </c>
      <c r="C444" s="12" t="s">
        <v>671</v>
      </c>
      <c r="D444" s="12" t="s">
        <v>666</v>
      </c>
      <c r="E444" s="11" t="s">
        <v>661</v>
      </c>
      <c r="F444" s="12" t="s">
        <v>675</v>
      </c>
      <c r="G444" s="12">
        <v>35.5</v>
      </c>
      <c r="H444" s="20" t="s">
        <v>164</v>
      </c>
    </row>
    <row r="445" spans="1:8" ht="60" customHeight="1" x14ac:dyDescent="0.25">
      <c r="A445" s="33">
        <f>SUBTOTAL(3,$B$3:B445)</f>
        <v>443</v>
      </c>
      <c r="B445" s="12" t="s">
        <v>148</v>
      </c>
      <c r="C445" s="12" t="s">
        <v>149</v>
      </c>
      <c r="D445" s="12" t="s">
        <v>190</v>
      </c>
      <c r="E445" s="12" t="s">
        <v>191</v>
      </c>
      <c r="F445" s="12" t="s">
        <v>192</v>
      </c>
      <c r="G445" s="12">
        <v>34.799999999999997</v>
      </c>
      <c r="H445" s="12" t="s">
        <v>164</v>
      </c>
    </row>
    <row r="446" spans="1:8" ht="60" customHeight="1" x14ac:dyDescent="0.25">
      <c r="A446" s="33">
        <f>SUBTOTAL(3,$B$3:B446)</f>
        <v>444</v>
      </c>
      <c r="B446" s="20" t="s">
        <v>756</v>
      </c>
      <c r="C446" s="20" t="s">
        <v>757</v>
      </c>
      <c r="D446" s="15" t="s">
        <v>762</v>
      </c>
      <c r="E446" s="15" t="s">
        <v>202</v>
      </c>
      <c r="F446" s="15" t="s">
        <v>554</v>
      </c>
      <c r="G446" s="15">
        <v>33.4</v>
      </c>
      <c r="H446" s="12" t="s">
        <v>164</v>
      </c>
    </row>
    <row r="447" spans="1:8" ht="60" customHeight="1" x14ac:dyDescent="0.25">
      <c r="A447" s="33">
        <f>SUBTOTAL(3,$B$3:B447)</f>
        <v>445</v>
      </c>
      <c r="B447" s="12" t="s">
        <v>756</v>
      </c>
      <c r="C447" s="12" t="s">
        <v>763</v>
      </c>
      <c r="D447" s="12" t="s">
        <v>500</v>
      </c>
      <c r="E447" s="12" t="s">
        <v>785</v>
      </c>
      <c r="F447" s="12" t="s">
        <v>94</v>
      </c>
      <c r="G447" s="12">
        <v>33.299999999999997</v>
      </c>
      <c r="H447" s="12" t="s">
        <v>164</v>
      </c>
    </row>
    <row r="448" spans="1:8" ht="60" customHeight="1" x14ac:dyDescent="0.25">
      <c r="A448" s="33">
        <f>SUBTOTAL(3,$B$3:B448)</f>
        <v>446</v>
      </c>
      <c r="B448" s="20" t="s">
        <v>756</v>
      </c>
      <c r="C448" s="20" t="s">
        <v>763</v>
      </c>
      <c r="D448" s="26" t="s">
        <v>764</v>
      </c>
      <c r="E448" s="26" t="s">
        <v>107</v>
      </c>
      <c r="F448" s="26" t="s">
        <v>206</v>
      </c>
      <c r="G448" s="26">
        <v>32.1</v>
      </c>
      <c r="H448" s="12" t="s">
        <v>164</v>
      </c>
    </row>
    <row r="449" spans="1:8" ht="60" customHeight="1" x14ac:dyDescent="0.25">
      <c r="A449" s="33">
        <f>SUBTOTAL(3,$B$3:B449)</f>
        <v>447</v>
      </c>
      <c r="B449" s="20" t="s">
        <v>1251</v>
      </c>
      <c r="C449" s="20" t="s">
        <v>1257</v>
      </c>
      <c r="D449" s="20" t="s">
        <v>1258</v>
      </c>
      <c r="E449" s="20" t="s">
        <v>65</v>
      </c>
      <c r="F449" s="20" t="s">
        <v>367</v>
      </c>
      <c r="G449" s="12">
        <v>32</v>
      </c>
      <c r="H449" s="12" t="s">
        <v>164</v>
      </c>
    </row>
    <row r="450" spans="1:8" ht="60" customHeight="1" x14ac:dyDescent="0.25">
      <c r="A450" s="33">
        <f>SUBTOTAL(3,$B$3:B450)</f>
        <v>448</v>
      </c>
      <c r="B450" s="12" t="s">
        <v>43</v>
      </c>
      <c r="C450" s="12" t="s">
        <v>59</v>
      </c>
      <c r="D450" s="12" t="s">
        <v>66</v>
      </c>
      <c r="E450" s="12" t="s">
        <v>46</v>
      </c>
      <c r="F450" s="11" t="s">
        <v>67</v>
      </c>
      <c r="G450" s="15">
        <v>31.98</v>
      </c>
      <c r="H450" s="11"/>
    </row>
    <row r="451" spans="1:8" ht="60" customHeight="1" x14ac:dyDescent="0.25">
      <c r="A451" s="33">
        <f>SUBTOTAL(3,$B$3:B451)</f>
        <v>449</v>
      </c>
      <c r="B451" s="19" t="s">
        <v>1014</v>
      </c>
      <c r="C451" s="19" t="s">
        <v>1027</v>
      </c>
      <c r="D451" s="19" t="s">
        <v>233</v>
      </c>
      <c r="E451" s="19" t="s">
        <v>137</v>
      </c>
      <c r="F451" s="19" t="s">
        <v>12</v>
      </c>
      <c r="G451" s="19">
        <v>31.24</v>
      </c>
      <c r="H451" s="19" t="s">
        <v>164</v>
      </c>
    </row>
    <row r="452" spans="1:8" ht="60" customHeight="1" x14ac:dyDescent="0.25">
      <c r="A452" s="33">
        <f>SUBTOTAL(3,$B$3:B452)</f>
        <v>450</v>
      </c>
      <c r="B452" s="20" t="s">
        <v>1251</v>
      </c>
      <c r="C452" s="20" t="s">
        <v>1252</v>
      </c>
      <c r="D452" s="20" t="s">
        <v>1288</v>
      </c>
      <c r="E452" s="20" t="s">
        <v>70</v>
      </c>
      <c r="F452" s="20" t="s">
        <v>12</v>
      </c>
      <c r="G452" s="20">
        <v>30</v>
      </c>
      <c r="H452" s="20" t="s">
        <v>164</v>
      </c>
    </row>
    <row r="453" spans="1:8" ht="60" customHeight="1" x14ac:dyDescent="0.25">
      <c r="A453" s="33">
        <f>SUBTOTAL(3,$B$3:B453)</f>
        <v>451</v>
      </c>
      <c r="B453" s="12" t="s">
        <v>756</v>
      </c>
      <c r="C453" s="12" t="s">
        <v>763</v>
      </c>
      <c r="D453" s="12" t="s">
        <v>777</v>
      </c>
      <c r="E453" s="12" t="s">
        <v>117</v>
      </c>
      <c r="F453" s="12" t="s">
        <v>23</v>
      </c>
      <c r="G453" s="12">
        <v>29.5</v>
      </c>
      <c r="H453" s="12" t="s">
        <v>164</v>
      </c>
    </row>
    <row r="454" spans="1:8" ht="60" customHeight="1" x14ac:dyDescent="0.25">
      <c r="A454" s="33">
        <f>SUBTOTAL(3,$B$3:B454)</f>
        <v>452</v>
      </c>
      <c r="B454" s="12" t="s">
        <v>609</v>
      </c>
      <c r="C454" s="12" t="s">
        <v>629</v>
      </c>
      <c r="D454" s="12" t="s">
        <v>682</v>
      </c>
      <c r="E454" s="11" t="s">
        <v>677</v>
      </c>
      <c r="F454" s="12" t="s">
        <v>683</v>
      </c>
      <c r="G454" s="38">
        <v>29.3</v>
      </c>
      <c r="H454" s="12" t="s">
        <v>164</v>
      </c>
    </row>
    <row r="455" spans="1:8" ht="60" customHeight="1" x14ac:dyDescent="0.25">
      <c r="A455" s="33">
        <f>SUBTOTAL(3,$B$3:B455)</f>
        <v>453</v>
      </c>
      <c r="B455" s="12" t="s">
        <v>756</v>
      </c>
      <c r="C455" s="12" t="s">
        <v>763</v>
      </c>
      <c r="D455" s="12" t="s">
        <v>778</v>
      </c>
      <c r="E455" s="12" t="s">
        <v>151</v>
      </c>
      <c r="F455" s="12" t="s">
        <v>61</v>
      </c>
      <c r="G455" s="12">
        <v>28.9</v>
      </c>
      <c r="H455" s="12" t="s">
        <v>164</v>
      </c>
    </row>
    <row r="456" spans="1:8" ht="60" customHeight="1" x14ac:dyDescent="0.25">
      <c r="A456" s="33">
        <f>SUBTOTAL(3,$B$3:B456)</f>
        <v>454</v>
      </c>
      <c r="B456" s="11" t="s">
        <v>491</v>
      </c>
      <c r="C456" s="12" t="s">
        <v>522</v>
      </c>
      <c r="D456" s="12" t="s">
        <v>601</v>
      </c>
      <c r="E456" s="12" t="s">
        <v>30</v>
      </c>
      <c r="F456" s="12" t="s">
        <v>173</v>
      </c>
      <c r="G456" s="42">
        <v>28</v>
      </c>
      <c r="H456" s="22" t="s">
        <v>145</v>
      </c>
    </row>
    <row r="457" spans="1:8" ht="60" customHeight="1" x14ac:dyDescent="0.25">
      <c r="A457" s="33">
        <f>SUBTOTAL(3,$B$3:B457)</f>
        <v>455</v>
      </c>
      <c r="B457" s="20" t="s">
        <v>463</v>
      </c>
      <c r="C457" s="20" t="s">
        <v>462</v>
      </c>
      <c r="D457" s="20" t="s">
        <v>478</v>
      </c>
      <c r="E457" s="20" t="s">
        <v>479</v>
      </c>
      <c r="F457" s="20" t="s">
        <v>480</v>
      </c>
      <c r="G457" s="20">
        <v>27.4</v>
      </c>
      <c r="H457" s="20" t="s">
        <v>145</v>
      </c>
    </row>
    <row r="458" spans="1:8" ht="60" customHeight="1" x14ac:dyDescent="0.25">
      <c r="A458" s="33">
        <f>SUBTOTAL(3,$B$3:B458)</f>
        <v>456</v>
      </c>
      <c r="B458" s="12" t="s">
        <v>1251</v>
      </c>
      <c r="C458" s="12" t="s">
        <v>1257</v>
      </c>
      <c r="D458" s="12" t="s">
        <v>377</v>
      </c>
      <c r="E458" s="12" t="s">
        <v>41</v>
      </c>
      <c r="F458" s="12" t="s">
        <v>126</v>
      </c>
      <c r="G458" s="12">
        <v>26</v>
      </c>
      <c r="H458" s="12" t="s">
        <v>164</v>
      </c>
    </row>
    <row r="459" spans="1:8" ht="60" customHeight="1" x14ac:dyDescent="0.25">
      <c r="A459" s="33">
        <f>SUBTOTAL(3,$B$3:B459)</f>
        <v>457</v>
      </c>
      <c r="B459" s="12" t="s">
        <v>1316</v>
      </c>
      <c r="C459" s="12" t="s">
        <v>982</v>
      </c>
      <c r="D459" s="12" t="s">
        <v>997</v>
      </c>
      <c r="E459" s="11" t="s">
        <v>404</v>
      </c>
      <c r="F459" s="12" t="s">
        <v>126</v>
      </c>
      <c r="G459" s="12">
        <v>25.8</v>
      </c>
      <c r="H459" s="12" t="s">
        <v>145</v>
      </c>
    </row>
    <row r="460" spans="1:8" ht="60" customHeight="1" x14ac:dyDescent="0.25">
      <c r="A460" s="33">
        <f>SUBTOTAL(3,$B$3:B460)</f>
        <v>458</v>
      </c>
      <c r="B460" s="19" t="s">
        <v>1033</v>
      </c>
      <c r="C460" s="19" t="s">
        <v>1062</v>
      </c>
      <c r="D460" s="19" t="s">
        <v>290</v>
      </c>
      <c r="E460" s="19" t="s">
        <v>70</v>
      </c>
      <c r="F460" s="19" t="s">
        <v>16</v>
      </c>
      <c r="G460" s="19">
        <v>24.72</v>
      </c>
      <c r="H460" s="30" t="s">
        <v>164</v>
      </c>
    </row>
    <row r="461" spans="1:8" ht="60" customHeight="1" x14ac:dyDescent="0.25">
      <c r="A461" s="33">
        <f>SUBTOTAL(3,$B$3:B461)</f>
        <v>459</v>
      </c>
      <c r="B461" s="12" t="s">
        <v>1251</v>
      </c>
      <c r="C461" s="12" t="s">
        <v>1280</v>
      </c>
      <c r="D461" s="12" t="s">
        <v>1284</v>
      </c>
      <c r="E461" s="12" t="s">
        <v>27</v>
      </c>
      <c r="F461" s="12" t="s">
        <v>297</v>
      </c>
      <c r="G461" s="12">
        <v>24</v>
      </c>
      <c r="H461" s="12" t="s">
        <v>164</v>
      </c>
    </row>
    <row r="462" spans="1:8" ht="60" customHeight="1" x14ac:dyDescent="0.25">
      <c r="A462" s="33">
        <f>SUBTOTAL(3,$B$3:B462)</f>
        <v>460</v>
      </c>
      <c r="B462" s="12" t="s">
        <v>1251</v>
      </c>
      <c r="C462" s="12" t="s">
        <v>1252</v>
      </c>
      <c r="D462" s="12" t="s">
        <v>1285</v>
      </c>
      <c r="E462" s="12" t="s">
        <v>11</v>
      </c>
      <c r="F462" s="12" t="s">
        <v>240</v>
      </c>
      <c r="G462" s="12">
        <v>23</v>
      </c>
      <c r="H462" s="12" t="s">
        <v>164</v>
      </c>
    </row>
    <row r="463" spans="1:8" ht="60" customHeight="1" x14ac:dyDescent="0.25">
      <c r="A463" s="33">
        <f>SUBTOTAL(3,$B$3:B463)</f>
        <v>461</v>
      </c>
      <c r="B463" s="12" t="s">
        <v>1316</v>
      </c>
      <c r="C463" s="12" t="s">
        <v>982</v>
      </c>
      <c r="D463" s="12" t="s">
        <v>986</v>
      </c>
      <c r="E463" s="11" t="s">
        <v>30</v>
      </c>
      <c r="F463" s="12" t="s">
        <v>47</v>
      </c>
      <c r="G463" s="12">
        <v>22.9</v>
      </c>
      <c r="H463" s="12" t="s">
        <v>145</v>
      </c>
    </row>
    <row r="464" spans="1:8" ht="60" customHeight="1" x14ac:dyDescent="0.25">
      <c r="A464" s="33">
        <f>SUBTOTAL(3,$B$3:B464)</f>
        <v>462</v>
      </c>
      <c r="B464" s="20" t="s">
        <v>1251</v>
      </c>
      <c r="C464" s="20" t="s">
        <v>1252</v>
      </c>
      <c r="D464" s="20" t="s">
        <v>1290</v>
      </c>
      <c r="E464" s="20" t="s">
        <v>76</v>
      </c>
      <c r="F464" s="20" t="s">
        <v>16</v>
      </c>
      <c r="G464" s="20">
        <v>22</v>
      </c>
      <c r="H464" s="20" t="s">
        <v>164</v>
      </c>
    </row>
    <row r="465" spans="1:8" ht="60" customHeight="1" x14ac:dyDescent="0.25">
      <c r="A465" s="33">
        <f>SUBTOTAL(3,$B$3:B465)</f>
        <v>463</v>
      </c>
      <c r="B465" s="12" t="s">
        <v>1251</v>
      </c>
      <c r="C465" s="12" t="s">
        <v>1256</v>
      </c>
      <c r="D465" s="12" t="s">
        <v>1286</v>
      </c>
      <c r="E465" s="12" t="s">
        <v>322</v>
      </c>
      <c r="F465" s="12" t="s">
        <v>126</v>
      </c>
      <c r="G465" s="12">
        <v>22</v>
      </c>
      <c r="H465" s="12" t="s">
        <v>164</v>
      </c>
    </row>
    <row r="466" spans="1:8" ht="60" customHeight="1" x14ac:dyDescent="0.25">
      <c r="A466" s="33">
        <f>SUBTOTAL(3,$B$3:B466)</f>
        <v>464</v>
      </c>
      <c r="B466" s="12" t="s">
        <v>1179</v>
      </c>
      <c r="C466" s="12" t="s">
        <v>1180</v>
      </c>
      <c r="D466" s="12" t="s">
        <v>1188</v>
      </c>
      <c r="E466" s="12" t="s">
        <v>65</v>
      </c>
      <c r="F466" s="12" t="s">
        <v>16</v>
      </c>
      <c r="G466" s="12">
        <v>21.66</v>
      </c>
      <c r="H466" s="12" t="s">
        <v>145</v>
      </c>
    </row>
    <row r="467" spans="1:8" ht="60" customHeight="1" x14ac:dyDescent="0.25">
      <c r="A467" s="33">
        <f>SUBTOTAL(3,$B$3:B467)</f>
        <v>465</v>
      </c>
      <c r="B467" s="12" t="s">
        <v>1251</v>
      </c>
      <c r="C467" s="12" t="s">
        <v>1280</v>
      </c>
      <c r="D467" s="12" t="s">
        <v>1287</v>
      </c>
      <c r="E467" s="12" t="s">
        <v>189</v>
      </c>
      <c r="F467" s="12" t="s">
        <v>57</v>
      </c>
      <c r="G467" s="12">
        <v>21</v>
      </c>
      <c r="H467" s="12" t="s">
        <v>164</v>
      </c>
    </row>
    <row r="468" spans="1:8" ht="60" customHeight="1" x14ac:dyDescent="0.25">
      <c r="A468" s="33">
        <f>SUBTOTAL(3,$B$3:B468)</f>
        <v>466</v>
      </c>
      <c r="B468" s="12" t="s">
        <v>1316</v>
      </c>
      <c r="C468" s="12" t="s">
        <v>980</v>
      </c>
      <c r="D468" s="12" t="s">
        <v>987</v>
      </c>
      <c r="E468" s="11" t="s">
        <v>202</v>
      </c>
      <c r="F468" s="12" t="s">
        <v>126</v>
      </c>
      <c r="G468" s="12">
        <v>19.8</v>
      </c>
      <c r="H468" s="12" t="s">
        <v>145</v>
      </c>
    </row>
    <row r="469" spans="1:8" ht="60" customHeight="1" x14ac:dyDescent="0.25">
      <c r="A469" s="33">
        <f>SUBTOTAL(3,$B$3:B469)</f>
        <v>467</v>
      </c>
      <c r="B469" s="20" t="s">
        <v>1251</v>
      </c>
      <c r="C469" s="20" t="s">
        <v>1280</v>
      </c>
      <c r="D469" s="20" t="s">
        <v>1281</v>
      </c>
      <c r="E469" s="20" t="s">
        <v>780</v>
      </c>
      <c r="F469" s="20" t="s">
        <v>53</v>
      </c>
      <c r="G469" s="12">
        <v>19</v>
      </c>
      <c r="H469" s="12" t="s">
        <v>164</v>
      </c>
    </row>
    <row r="470" spans="1:8" ht="60" customHeight="1" x14ac:dyDescent="0.25">
      <c r="A470" s="33">
        <f>SUBTOTAL(3,$B$3:B470)</f>
        <v>468</v>
      </c>
      <c r="B470" s="12" t="s">
        <v>148</v>
      </c>
      <c r="C470" s="12" t="s">
        <v>183</v>
      </c>
      <c r="D470" s="12" t="s">
        <v>197</v>
      </c>
      <c r="E470" s="12" t="s">
        <v>65</v>
      </c>
      <c r="F470" s="20" t="s">
        <v>53</v>
      </c>
      <c r="G470" s="15">
        <v>16.3</v>
      </c>
      <c r="H470" s="12" t="s">
        <v>164</v>
      </c>
    </row>
    <row r="471" spans="1:8" ht="60" customHeight="1" x14ac:dyDescent="0.25">
      <c r="A471" s="33">
        <f>SUBTOTAL(3,$B$3:B471)</f>
        <v>469</v>
      </c>
      <c r="B471" s="12" t="s">
        <v>1179</v>
      </c>
      <c r="C471" s="12" t="s">
        <v>1180</v>
      </c>
      <c r="D471" s="12" t="s">
        <v>1191</v>
      </c>
      <c r="E471" s="12" t="s">
        <v>30</v>
      </c>
      <c r="F471" s="12" t="s">
        <v>57</v>
      </c>
      <c r="G471" s="12">
        <v>14.4</v>
      </c>
      <c r="H471" s="12" t="s">
        <v>145</v>
      </c>
    </row>
    <row r="472" spans="1:8" ht="60" customHeight="1" x14ac:dyDescent="0.25">
      <c r="A472" s="33">
        <f>SUBTOTAL(3,$B$3:B472)</f>
        <v>470</v>
      </c>
      <c r="B472" s="12" t="s">
        <v>418</v>
      </c>
      <c r="C472" s="12" t="s">
        <v>430</v>
      </c>
      <c r="D472" s="20" t="s">
        <v>449</v>
      </c>
      <c r="E472" s="12" t="s">
        <v>151</v>
      </c>
      <c r="F472" s="12" t="s">
        <v>38</v>
      </c>
      <c r="G472" s="12">
        <v>11.7</v>
      </c>
      <c r="H472" s="12" t="s">
        <v>145</v>
      </c>
    </row>
    <row r="473" spans="1:8" ht="60" customHeight="1" x14ac:dyDescent="0.25">
      <c r="A473" s="33">
        <f>SUBTOTAL(3,$B$3:B473)</f>
        <v>471</v>
      </c>
      <c r="B473" s="12" t="s">
        <v>609</v>
      </c>
      <c r="C473" s="12" t="s">
        <v>619</v>
      </c>
      <c r="D473" s="12" t="s">
        <v>703</v>
      </c>
      <c r="E473" s="11" t="s">
        <v>704</v>
      </c>
      <c r="F473" s="12" t="s">
        <v>665</v>
      </c>
      <c r="G473" s="38">
        <v>11.7</v>
      </c>
      <c r="H473" s="12" t="s">
        <v>164</v>
      </c>
    </row>
    <row r="474" spans="1:8" ht="60" customHeight="1" x14ac:dyDescent="0.25">
      <c r="A474" s="33">
        <f>SUBTOTAL(3,$B$3:B474)</f>
        <v>472</v>
      </c>
      <c r="B474" s="12" t="s">
        <v>418</v>
      </c>
      <c r="C474" s="12" t="s">
        <v>430</v>
      </c>
      <c r="D474" s="12" t="s">
        <v>450</v>
      </c>
      <c r="E474" s="12" t="s">
        <v>76</v>
      </c>
      <c r="F474" s="12" t="s">
        <v>81</v>
      </c>
      <c r="G474" s="12">
        <v>9.6</v>
      </c>
      <c r="H474" s="12" t="s">
        <v>145</v>
      </c>
    </row>
    <row r="475" spans="1:8" ht="60" customHeight="1" x14ac:dyDescent="0.25">
      <c r="A475" s="33">
        <f>SUBTOTAL(3,$B$3:B475)</f>
        <v>473</v>
      </c>
      <c r="B475" s="19" t="s">
        <v>1014</v>
      </c>
      <c r="C475" s="19" t="s">
        <v>1095</v>
      </c>
      <c r="D475" s="19" t="s">
        <v>1096</v>
      </c>
      <c r="E475" s="19" t="s">
        <v>65</v>
      </c>
      <c r="F475" s="19" t="s">
        <v>61</v>
      </c>
      <c r="G475" s="19">
        <v>9.09</v>
      </c>
      <c r="H475" s="19" t="s">
        <v>164</v>
      </c>
    </row>
    <row r="476" spans="1:8" ht="60" customHeight="1" x14ac:dyDescent="0.25">
      <c r="A476" s="33">
        <f>SUBTOTAL(3,$B$3:B476)</f>
        <v>474</v>
      </c>
      <c r="B476" s="19" t="s">
        <v>1002</v>
      </c>
      <c r="C476" s="19" t="s">
        <v>1028</v>
      </c>
      <c r="D476" s="19" t="s">
        <v>644</v>
      </c>
      <c r="E476" s="19" t="s">
        <v>850</v>
      </c>
      <c r="F476" s="19" t="s">
        <v>57</v>
      </c>
      <c r="G476" s="19">
        <v>8.73</v>
      </c>
      <c r="H476" s="19" t="s">
        <v>164</v>
      </c>
    </row>
    <row r="477" spans="1:8" ht="60" customHeight="1" x14ac:dyDescent="0.25">
      <c r="A477" s="33">
        <f>SUBTOTAL(3,$B$3:B477)</f>
        <v>475</v>
      </c>
      <c r="B477" s="19" t="s">
        <v>1002</v>
      </c>
      <c r="C477" s="19" t="s">
        <v>1028</v>
      </c>
      <c r="D477" s="19" t="s">
        <v>1029</v>
      </c>
      <c r="E477" s="19" t="s">
        <v>1030</v>
      </c>
      <c r="F477" s="19" t="s">
        <v>38</v>
      </c>
      <c r="G477" s="19">
        <v>8.36</v>
      </c>
      <c r="H477" s="19" t="s">
        <v>164</v>
      </c>
    </row>
    <row r="478" spans="1:8" ht="60" customHeight="1" x14ac:dyDescent="0.25">
      <c r="A478" s="33">
        <f>SUBTOTAL(3,$B$3:B478)</f>
        <v>476</v>
      </c>
      <c r="B478" s="19" t="s">
        <v>1002</v>
      </c>
      <c r="C478" s="19" t="s">
        <v>1031</v>
      </c>
      <c r="D478" s="30" t="s">
        <v>1032</v>
      </c>
      <c r="E478" s="30" t="s">
        <v>117</v>
      </c>
      <c r="F478" s="30" t="s">
        <v>19</v>
      </c>
      <c r="G478" s="31">
        <v>8</v>
      </c>
      <c r="H478" s="19" t="s">
        <v>164</v>
      </c>
    </row>
    <row r="479" spans="1:8" ht="60" customHeight="1" x14ac:dyDescent="0.25">
      <c r="A479" s="33">
        <f>SUBTOTAL(3,$B$3:B479)</f>
        <v>477</v>
      </c>
      <c r="B479" s="12" t="s">
        <v>43</v>
      </c>
      <c r="C479" s="12" t="s">
        <v>44</v>
      </c>
      <c r="D479" s="12" t="s">
        <v>45</v>
      </c>
      <c r="E479" s="12" t="s">
        <v>46</v>
      </c>
      <c r="F479" s="11" t="s">
        <v>47</v>
      </c>
      <c r="G479" s="15">
        <v>7.63</v>
      </c>
      <c r="H479" s="11"/>
    </row>
    <row r="480" spans="1:8" ht="60" customHeight="1" x14ac:dyDescent="0.25">
      <c r="A480" s="33">
        <f>SUBTOTAL(3,$B$3:B480)</f>
        <v>478</v>
      </c>
      <c r="B480" s="12" t="s">
        <v>609</v>
      </c>
      <c r="C480" s="12" t="s">
        <v>624</v>
      </c>
      <c r="D480" s="12" t="s">
        <v>705</v>
      </c>
      <c r="E480" s="11" t="s">
        <v>706</v>
      </c>
      <c r="F480" s="12" t="s">
        <v>707</v>
      </c>
      <c r="G480" s="38">
        <v>6.9</v>
      </c>
      <c r="H480" s="12" t="s">
        <v>164</v>
      </c>
    </row>
    <row r="481" spans="1:8" ht="60" customHeight="1" x14ac:dyDescent="0.25">
      <c r="A481" s="33">
        <f>SUBTOTAL(3,$B$3:B481)</f>
        <v>479</v>
      </c>
      <c r="B481" s="12" t="s">
        <v>809</v>
      </c>
      <c r="C481" s="12" t="s">
        <v>810</v>
      </c>
      <c r="D481" s="12" t="s">
        <v>835</v>
      </c>
      <c r="E481" s="12" t="s">
        <v>189</v>
      </c>
      <c r="F481" s="12" t="s">
        <v>12</v>
      </c>
      <c r="G481" s="12">
        <v>6.54</v>
      </c>
      <c r="H481" s="12" t="s">
        <v>164</v>
      </c>
    </row>
    <row r="482" spans="1:8" ht="60" customHeight="1" x14ac:dyDescent="0.25">
      <c r="A482" s="33">
        <f>SUBTOTAL(3,$B$3:B482)</f>
        <v>480</v>
      </c>
      <c r="B482" s="12" t="s">
        <v>43</v>
      </c>
      <c r="C482" s="12" t="s">
        <v>97</v>
      </c>
      <c r="D482" s="12" t="s">
        <v>98</v>
      </c>
      <c r="E482" s="12" t="s">
        <v>65</v>
      </c>
      <c r="F482" s="11" t="s">
        <v>12</v>
      </c>
      <c r="G482" s="15">
        <v>4.72</v>
      </c>
      <c r="H482" s="11"/>
    </row>
    <row r="483" spans="1:8" ht="60" customHeight="1" x14ac:dyDescent="0.25">
      <c r="A483" s="33">
        <f>SUBTOTAL(3,$B$3:B483)</f>
        <v>481</v>
      </c>
      <c r="B483" s="12" t="s">
        <v>148</v>
      </c>
      <c r="C483" s="12" t="s">
        <v>158</v>
      </c>
      <c r="D483" s="12" t="s">
        <v>204</v>
      </c>
      <c r="E483" s="12" t="s">
        <v>175</v>
      </c>
      <c r="F483" s="20" t="s">
        <v>38</v>
      </c>
      <c r="G483" s="12">
        <v>0</v>
      </c>
      <c r="H483" s="12" t="s">
        <v>164</v>
      </c>
    </row>
    <row r="484" spans="1:8" ht="60" customHeight="1" x14ac:dyDescent="0.25">
      <c r="A484" s="33">
        <f>SUBTOTAL(3,$B$3:B484)</f>
        <v>482</v>
      </c>
      <c r="B484" s="12" t="s">
        <v>148</v>
      </c>
      <c r="C484" s="12" t="s">
        <v>158</v>
      </c>
      <c r="D484" s="12" t="s">
        <v>205</v>
      </c>
      <c r="E484" s="12" t="s">
        <v>56</v>
      </c>
      <c r="F484" s="20" t="s">
        <v>206</v>
      </c>
      <c r="G484" s="12">
        <v>0</v>
      </c>
      <c r="H484" s="12" t="s">
        <v>164</v>
      </c>
    </row>
    <row r="485" spans="1:8" ht="60" customHeight="1" x14ac:dyDescent="0.25">
      <c r="A485" s="33">
        <f>SUBTOTAL(3,$B$3:B485)</f>
        <v>483</v>
      </c>
      <c r="B485" s="12" t="s">
        <v>148</v>
      </c>
      <c r="C485" s="12" t="s">
        <v>165</v>
      </c>
      <c r="D485" s="29" t="s">
        <v>207</v>
      </c>
      <c r="E485" s="12" t="s">
        <v>208</v>
      </c>
      <c r="F485" s="24" t="s">
        <v>23</v>
      </c>
      <c r="G485" s="12">
        <v>0</v>
      </c>
      <c r="H485" s="12" t="s">
        <v>164</v>
      </c>
    </row>
    <row r="486" spans="1:8" ht="60" customHeight="1" x14ac:dyDescent="0.25">
      <c r="B486"/>
      <c r="C486"/>
      <c r="D486"/>
      <c r="E486"/>
      <c r="F486"/>
      <c r="G486"/>
      <c r="H486"/>
    </row>
    <row r="487" spans="1:8" ht="60" customHeight="1" x14ac:dyDescent="0.25">
      <c r="B487"/>
      <c r="C487"/>
      <c r="D487"/>
      <c r="E487"/>
      <c r="F487"/>
      <c r="G487"/>
      <c r="H487"/>
    </row>
    <row r="488" spans="1:8" ht="60" customHeight="1" x14ac:dyDescent="0.25">
      <c r="B488"/>
      <c r="C488"/>
      <c r="D488"/>
      <c r="E488"/>
      <c r="F488"/>
      <c r="G488"/>
      <c r="H488"/>
    </row>
    <row r="489" spans="1:8" ht="60" customHeight="1" x14ac:dyDescent="0.25">
      <c r="B489"/>
      <c r="C489"/>
      <c r="D489"/>
      <c r="E489"/>
      <c r="F489"/>
      <c r="G489"/>
      <c r="H489"/>
    </row>
    <row r="490" spans="1:8" ht="60" customHeight="1" x14ac:dyDescent="0.25">
      <c r="B490"/>
      <c r="C490"/>
      <c r="D490"/>
      <c r="E490"/>
      <c r="F490"/>
      <c r="G490"/>
      <c r="H490"/>
    </row>
    <row r="491" spans="1:8" ht="60" customHeight="1" x14ac:dyDescent="0.25">
      <c r="B491"/>
      <c r="C491"/>
      <c r="D491"/>
      <c r="E491"/>
      <c r="F491"/>
      <c r="G491"/>
      <c r="H491"/>
    </row>
    <row r="492" spans="1:8" ht="60" customHeight="1" x14ac:dyDescent="0.25">
      <c r="B492"/>
      <c r="C492"/>
      <c r="D492"/>
      <c r="E492"/>
      <c r="F492"/>
      <c r="G492"/>
      <c r="H492"/>
    </row>
    <row r="493" spans="1:8" ht="60" customHeight="1" x14ac:dyDescent="0.25">
      <c r="B493"/>
      <c r="C493"/>
      <c r="D493"/>
      <c r="E493"/>
      <c r="F493"/>
      <c r="G493"/>
      <c r="H493"/>
    </row>
    <row r="494" spans="1:8" ht="60" customHeight="1" x14ac:dyDescent="0.25">
      <c r="B494"/>
      <c r="C494"/>
      <c r="D494"/>
      <c r="E494"/>
      <c r="F494"/>
      <c r="G494"/>
      <c r="H494"/>
    </row>
    <row r="495" spans="1:8" ht="60" customHeight="1" x14ac:dyDescent="0.25">
      <c r="B495"/>
      <c r="C495"/>
      <c r="D495"/>
      <c r="E495"/>
      <c r="F495"/>
      <c r="G495"/>
      <c r="H495"/>
    </row>
    <row r="496" spans="1:8" ht="60" customHeight="1" x14ac:dyDescent="0.25">
      <c r="B496"/>
      <c r="C496"/>
      <c r="D496"/>
      <c r="E496"/>
      <c r="F496"/>
      <c r="G496"/>
      <c r="H496"/>
    </row>
    <row r="497" spans="2:8" ht="60" customHeight="1" x14ac:dyDescent="0.25">
      <c r="B497"/>
      <c r="C497"/>
      <c r="D497"/>
      <c r="E497"/>
      <c r="F497"/>
      <c r="G497"/>
      <c r="H497"/>
    </row>
    <row r="498" spans="2:8" ht="60" customHeight="1" x14ac:dyDescent="0.25">
      <c r="B498"/>
      <c r="C498"/>
      <c r="D498"/>
      <c r="E498"/>
      <c r="F498"/>
      <c r="G498"/>
      <c r="H498"/>
    </row>
    <row r="499" spans="2:8" ht="60" customHeight="1" x14ac:dyDescent="0.25">
      <c r="B499"/>
      <c r="C499"/>
      <c r="D499"/>
      <c r="E499"/>
      <c r="F499"/>
      <c r="G499"/>
      <c r="H499"/>
    </row>
    <row r="500" spans="2:8" ht="60" customHeight="1" x14ac:dyDescent="0.25">
      <c r="B500"/>
      <c r="C500"/>
      <c r="D500"/>
      <c r="E500"/>
      <c r="F500"/>
      <c r="G500"/>
      <c r="H500"/>
    </row>
    <row r="501" spans="2:8" ht="60" customHeight="1" x14ac:dyDescent="0.25">
      <c r="B501"/>
      <c r="C501"/>
      <c r="D501"/>
      <c r="E501"/>
      <c r="F501"/>
      <c r="G501"/>
      <c r="H501"/>
    </row>
    <row r="502" spans="2:8" ht="60" customHeight="1" x14ac:dyDescent="0.25">
      <c r="B502"/>
      <c r="C502"/>
      <c r="D502"/>
      <c r="E502"/>
      <c r="F502"/>
      <c r="G502"/>
      <c r="H502"/>
    </row>
    <row r="503" spans="2:8" ht="60" customHeight="1" x14ac:dyDescent="0.25">
      <c r="B503"/>
      <c r="C503"/>
      <c r="D503"/>
      <c r="E503"/>
      <c r="F503"/>
      <c r="G503"/>
      <c r="H503"/>
    </row>
    <row r="504" spans="2:8" ht="60" customHeight="1" x14ac:dyDescent="0.25">
      <c r="B504"/>
      <c r="C504"/>
      <c r="D504"/>
      <c r="E504"/>
      <c r="F504"/>
      <c r="G504"/>
      <c r="H504"/>
    </row>
    <row r="505" spans="2:8" ht="60" customHeight="1" x14ac:dyDescent="0.25">
      <c r="B505"/>
      <c r="C505"/>
      <c r="D505"/>
      <c r="E505"/>
      <c r="F505"/>
      <c r="G505"/>
      <c r="H505"/>
    </row>
    <row r="506" spans="2:8" ht="60" customHeight="1" x14ac:dyDescent="0.25">
      <c r="B506"/>
      <c r="C506"/>
      <c r="D506"/>
      <c r="E506"/>
      <c r="F506"/>
      <c r="G506"/>
      <c r="H506"/>
    </row>
    <row r="507" spans="2:8" ht="60" customHeight="1" x14ac:dyDescent="0.25">
      <c r="B507"/>
      <c r="C507"/>
      <c r="D507"/>
      <c r="E507"/>
      <c r="F507"/>
      <c r="G507"/>
      <c r="H507"/>
    </row>
    <row r="508" spans="2:8" ht="60" customHeight="1" x14ac:dyDescent="0.25">
      <c r="B508"/>
      <c r="C508"/>
      <c r="D508"/>
      <c r="E508"/>
      <c r="F508"/>
      <c r="G508"/>
      <c r="H508"/>
    </row>
    <row r="509" spans="2:8" ht="60" customHeight="1" x14ac:dyDescent="0.25">
      <c r="B509"/>
      <c r="C509"/>
      <c r="D509"/>
      <c r="E509"/>
      <c r="F509"/>
      <c r="G509"/>
      <c r="H509"/>
    </row>
    <row r="510" spans="2:8" ht="60" customHeight="1" x14ac:dyDescent="0.25">
      <c r="B510"/>
      <c r="C510"/>
      <c r="D510"/>
      <c r="E510"/>
      <c r="F510"/>
      <c r="G510"/>
      <c r="H510"/>
    </row>
    <row r="511" spans="2:8" ht="60" customHeight="1" x14ac:dyDescent="0.25">
      <c r="B511"/>
      <c r="C511"/>
      <c r="D511"/>
      <c r="E511"/>
      <c r="F511"/>
      <c r="G511"/>
      <c r="H511"/>
    </row>
    <row r="512" spans="2:8" ht="60" customHeight="1" x14ac:dyDescent="0.25">
      <c r="B512"/>
      <c r="C512"/>
      <c r="D512"/>
      <c r="E512"/>
      <c r="F512"/>
      <c r="G512"/>
      <c r="H512"/>
    </row>
    <row r="513" spans="2:8" ht="60" customHeight="1" x14ac:dyDescent="0.25">
      <c r="B513"/>
      <c r="C513"/>
      <c r="D513"/>
      <c r="E513"/>
      <c r="F513"/>
      <c r="G513"/>
      <c r="H513"/>
    </row>
    <row r="514" spans="2:8" ht="60" customHeight="1" x14ac:dyDescent="0.25">
      <c r="B514"/>
      <c r="C514"/>
      <c r="D514"/>
      <c r="E514"/>
      <c r="F514"/>
      <c r="G514"/>
      <c r="H514"/>
    </row>
    <row r="515" spans="2:8" ht="60" customHeight="1" x14ac:dyDescent="0.25">
      <c r="B515"/>
      <c r="C515"/>
      <c r="D515"/>
      <c r="E515"/>
      <c r="F515"/>
      <c r="G515"/>
      <c r="H515"/>
    </row>
    <row r="516" spans="2:8" ht="60" customHeight="1" x14ac:dyDescent="0.25">
      <c r="B516"/>
      <c r="C516"/>
      <c r="D516"/>
      <c r="E516"/>
      <c r="F516"/>
      <c r="G516"/>
      <c r="H516"/>
    </row>
    <row r="517" spans="2:8" ht="60" customHeight="1" x14ac:dyDescent="0.25">
      <c r="B517"/>
      <c r="C517"/>
      <c r="D517"/>
      <c r="E517"/>
      <c r="F517"/>
      <c r="G517"/>
      <c r="H517"/>
    </row>
    <row r="518" spans="2:8" ht="60" customHeight="1" x14ac:dyDescent="0.25">
      <c r="B518"/>
      <c r="C518"/>
      <c r="D518"/>
      <c r="E518"/>
      <c r="F518"/>
      <c r="G518"/>
      <c r="H518"/>
    </row>
    <row r="519" spans="2:8" ht="60" customHeight="1" x14ac:dyDescent="0.25">
      <c r="B519"/>
      <c r="C519"/>
      <c r="D519"/>
      <c r="E519"/>
      <c r="F519"/>
      <c r="G519"/>
      <c r="H519"/>
    </row>
    <row r="520" spans="2:8" ht="60" customHeight="1" x14ac:dyDescent="0.25">
      <c r="B520"/>
      <c r="C520"/>
      <c r="D520"/>
      <c r="E520"/>
      <c r="F520"/>
      <c r="G520"/>
      <c r="H520"/>
    </row>
    <row r="521" spans="2:8" ht="60" customHeight="1" x14ac:dyDescent="0.25">
      <c r="B521"/>
      <c r="C521"/>
      <c r="D521"/>
      <c r="E521"/>
      <c r="F521"/>
      <c r="G521"/>
      <c r="H521"/>
    </row>
    <row r="522" spans="2:8" ht="60" customHeight="1" x14ac:dyDescent="0.25">
      <c r="B522"/>
      <c r="C522"/>
      <c r="D522"/>
      <c r="E522"/>
      <c r="F522"/>
      <c r="G522"/>
      <c r="H522"/>
    </row>
    <row r="523" spans="2:8" ht="60" customHeight="1" x14ac:dyDescent="0.25">
      <c r="B523"/>
      <c r="C523"/>
      <c r="D523"/>
      <c r="E523"/>
      <c r="F523"/>
      <c r="G523"/>
      <c r="H523"/>
    </row>
    <row r="524" spans="2:8" ht="60" customHeight="1" x14ac:dyDescent="0.25">
      <c r="B524"/>
      <c r="C524"/>
      <c r="D524"/>
      <c r="E524"/>
      <c r="F524"/>
      <c r="G524"/>
      <c r="H524"/>
    </row>
    <row r="525" spans="2:8" ht="60" customHeight="1" x14ac:dyDescent="0.25">
      <c r="B525"/>
      <c r="C525"/>
      <c r="D525"/>
      <c r="E525"/>
      <c r="F525"/>
      <c r="G525"/>
      <c r="H525"/>
    </row>
    <row r="526" spans="2:8" ht="60" customHeight="1" x14ac:dyDescent="0.25">
      <c r="B526"/>
      <c r="C526"/>
      <c r="D526"/>
      <c r="E526"/>
      <c r="F526"/>
      <c r="G526"/>
      <c r="H526"/>
    </row>
    <row r="527" spans="2:8" ht="60" customHeight="1" x14ac:dyDescent="0.25">
      <c r="B527"/>
      <c r="C527"/>
      <c r="D527"/>
      <c r="E527"/>
      <c r="F527"/>
      <c r="G527"/>
      <c r="H527"/>
    </row>
    <row r="528" spans="2:8" ht="60" customHeight="1" x14ac:dyDescent="0.25">
      <c r="B528"/>
      <c r="C528"/>
      <c r="D528"/>
      <c r="E528"/>
      <c r="F528"/>
      <c r="G528"/>
      <c r="H528"/>
    </row>
    <row r="529" spans="2:8" ht="60" customHeight="1" x14ac:dyDescent="0.25">
      <c r="B529"/>
      <c r="C529"/>
      <c r="D529"/>
      <c r="E529"/>
      <c r="F529"/>
      <c r="G529"/>
      <c r="H529"/>
    </row>
    <row r="530" spans="2:8" ht="60" customHeight="1" x14ac:dyDescent="0.25">
      <c r="B530"/>
      <c r="C530"/>
      <c r="D530"/>
      <c r="E530"/>
      <c r="F530"/>
      <c r="G530"/>
      <c r="H530"/>
    </row>
    <row r="531" spans="2:8" ht="60" customHeight="1" x14ac:dyDescent="0.25">
      <c r="B531"/>
      <c r="C531"/>
      <c r="D531"/>
      <c r="E531"/>
      <c r="F531"/>
      <c r="G531"/>
      <c r="H531"/>
    </row>
    <row r="532" spans="2:8" ht="60" customHeight="1" x14ac:dyDescent="0.25">
      <c r="B532"/>
      <c r="C532"/>
      <c r="D532"/>
      <c r="E532"/>
      <c r="F532"/>
      <c r="G532"/>
      <c r="H532"/>
    </row>
    <row r="533" spans="2:8" ht="60" customHeight="1" x14ac:dyDescent="0.25">
      <c r="B533"/>
      <c r="C533"/>
      <c r="D533"/>
      <c r="E533"/>
      <c r="F533"/>
      <c r="G533"/>
      <c r="H533"/>
    </row>
    <row r="534" spans="2:8" ht="60" customHeight="1" x14ac:dyDescent="0.25">
      <c r="B534"/>
      <c r="C534"/>
      <c r="D534"/>
      <c r="E534"/>
      <c r="F534"/>
      <c r="G534"/>
      <c r="H534"/>
    </row>
    <row r="535" spans="2:8" ht="60" customHeight="1" x14ac:dyDescent="0.25">
      <c r="B535"/>
      <c r="C535"/>
      <c r="D535"/>
      <c r="E535"/>
      <c r="F535"/>
      <c r="G535"/>
      <c r="H535"/>
    </row>
    <row r="536" spans="2:8" ht="60" customHeight="1" x14ac:dyDescent="0.25">
      <c r="B536"/>
      <c r="C536"/>
      <c r="D536"/>
      <c r="E536"/>
      <c r="F536"/>
      <c r="G536"/>
      <c r="H536"/>
    </row>
    <row r="537" spans="2:8" ht="60" customHeight="1" x14ac:dyDescent="0.25">
      <c r="B537"/>
      <c r="C537"/>
      <c r="D537"/>
      <c r="E537"/>
      <c r="F537"/>
      <c r="G537"/>
      <c r="H537"/>
    </row>
    <row r="538" spans="2:8" ht="60" customHeight="1" x14ac:dyDescent="0.25">
      <c r="B538"/>
      <c r="C538"/>
      <c r="D538"/>
      <c r="E538"/>
      <c r="F538"/>
      <c r="G538"/>
      <c r="H538"/>
    </row>
    <row r="539" spans="2:8" ht="60" customHeight="1" x14ac:dyDescent="0.25">
      <c r="B539"/>
      <c r="C539"/>
      <c r="D539"/>
      <c r="E539"/>
      <c r="F539"/>
      <c r="G539"/>
      <c r="H539"/>
    </row>
    <row r="540" spans="2:8" ht="60" customHeight="1" x14ac:dyDescent="0.25">
      <c r="B540"/>
      <c r="C540"/>
      <c r="D540"/>
      <c r="E540"/>
      <c r="F540"/>
      <c r="G540"/>
      <c r="H540"/>
    </row>
    <row r="541" spans="2:8" ht="60" customHeight="1" x14ac:dyDescent="0.25">
      <c r="B541"/>
      <c r="C541"/>
      <c r="D541"/>
      <c r="E541"/>
      <c r="F541"/>
      <c r="G541"/>
      <c r="H541"/>
    </row>
    <row r="542" spans="2:8" ht="60" customHeight="1" x14ac:dyDescent="0.25">
      <c r="B542"/>
      <c r="C542"/>
      <c r="D542"/>
      <c r="E542"/>
      <c r="F542"/>
      <c r="G542"/>
      <c r="H542"/>
    </row>
    <row r="543" spans="2:8" ht="60" customHeight="1" x14ac:dyDescent="0.25">
      <c r="B543"/>
      <c r="C543"/>
      <c r="D543"/>
      <c r="E543"/>
      <c r="F543"/>
      <c r="G543"/>
      <c r="H543"/>
    </row>
    <row r="544" spans="2:8" ht="60" customHeight="1" x14ac:dyDescent="0.25">
      <c r="B544"/>
      <c r="C544"/>
      <c r="D544"/>
      <c r="E544"/>
      <c r="F544"/>
      <c r="G544"/>
      <c r="H544"/>
    </row>
    <row r="545" spans="2:8" ht="60" customHeight="1" x14ac:dyDescent="0.25">
      <c r="B545"/>
      <c r="C545"/>
      <c r="D545"/>
      <c r="E545"/>
      <c r="F545"/>
      <c r="G545"/>
      <c r="H545"/>
    </row>
    <row r="546" spans="2:8" ht="60" customHeight="1" x14ac:dyDescent="0.25">
      <c r="B546"/>
      <c r="C546"/>
      <c r="D546"/>
      <c r="E546"/>
      <c r="F546"/>
      <c r="G546"/>
      <c r="H546"/>
    </row>
    <row r="547" spans="2:8" ht="60" customHeight="1" x14ac:dyDescent="0.25">
      <c r="B547"/>
      <c r="C547"/>
      <c r="D547"/>
      <c r="E547"/>
      <c r="F547"/>
      <c r="G547"/>
      <c r="H547"/>
    </row>
    <row r="548" spans="2:8" ht="60" customHeight="1" x14ac:dyDescent="0.25">
      <c r="B548"/>
      <c r="C548"/>
      <c r="D548"/>
      <c r="E548"/>
      <c r="F548"/>
      <c r="G548"/>
      <c r="H548"/>
    </row>
    <row r="549" spans="2:8" ht="60" customHeight="1" x14ac:dyDescent="0.25">
      <c r="B549"/>
      <c r="C549"/>
      <c r="D549"/>
      <c r="E549"/>
      <c r="F549"/>
      <c r="G549"/>
      <c r="H549"/>
    </row>
    <row r="550" spans="2:8" ht="60" customHeight="1" x14ac:dyDescent="0.25">
      <c r="B550"/>
      <c r="C550"/>
      <c r="D550"/>
      <c r="E550"/>
      <c r="F550"/>
      <c r="G550"/>
      <c r="H550"/>
    </row>
    <row r="551" spans="2:8" ht="60" customHeight="1" x14ac:dyDescent="0.25">
      <c r="B551"/>
      <c r="C551"/>
      <c r="D551"/>
      <c r="E551"/>
      <c r="F551"/>
      <c r="G551"/>
      <c r="H551"/>
    </row>
    <row r="552" spans="2:8" ht="60" customHeight="1" x14ac:dyDescent="0.25">
      <c r="B552"/>
      <c r="C552"/>
      <c r="D552"/>
      <c r="E552"/>
      <c r="F552"/>
      <c r="G552"/>
      <c r="H552"/>
    </row>
    <row r="553" spans="2:8" ht="60" customHeight="1" x14ac:dyDescent="0.25">
      <c r="B553"/>
      <c r="C553"/>
      <c r="D553"/>
      <c r="E553"/>
      <c r="F553"/>
      <c r="G553"/>
      <c r="H553"/>
    </row>
    <row r="554" spans="2:8" ht="60" customHeight="1" x14ac:dyDescent="0.25">
      <c r="B554"/>
      <c r="C554"/>
      <c r="D554"/>
      <c r="E554"/>
      <c r="F554"/>
      <c r="G554"/>
      <c r="H554"/>
    </row>
    <row r="555" spans="2:8" ht="60" customHeight="1" x14ac:dyDescent="0.25">
      <c r="B555"/>
      <c r="C555"/>
      <c r="D555"/>
      <c r="E555"/>
      <c r="F555"/>
      <c r="G555"/>
      <c r="H555"/>
    </row>
    <row r="556" spans="2:8" ht="60" customHeight="1" x14ac:dyDescent="0.25">
      <c r="B556"/>
      <c r="C556"/>
      <c r="D556"/>
      <c r="E556"/>
      <c r="F556"/>
      <c r="G556"/>
      <c r="H556"/>
    </row>
    <row r="557" spans="2:8" ht="60" customHeight="1" x14ac:dyDescent="0.25">
      <c r="B557"/>
      <c r="C557"/>
      <c r="D557"/>
      <c r="E557"/>
      <c r="F557"/>
      <c r="G557"/>
      <c r="H557"/>
    </row>
    <row r="558" spans="2:8" ht="60" customHeight="1" x14ac:dyDescent="0.25">
      <c r="B558"/>
      <c r="C558"/>
      <c r="D558"/>
      <c r="E558"/>
      <c r="F558"/>
      <c r="G558"/>
      <c r="H558"/>
    </row>
    <row r="559" spans="2:8" ht="60" customHeight="1" x14ac:dyDescent="0.25">
      <c r="B559"/>
      <c r="C559"/>
      <c r="D559"/>
      <c r="E559"/>
      <c r="F559"/>
      <c r="G559"/>
      <c r="H559"/>
    </row>
    <row r="560" spans="2:8" ht="60" customHeight="1" x14ac:dyDescent="0.25">
      <c r="B560"/>
      <c r="C560"/>
      <c r="D560"/>
      <c r="E560"/>
      <c r="F560"/>
      <c r="G560"/>
      <c r="H560"/>
    </row>
    <row r="561" spans="2:8" ht="60" customHeight="1" x14ac:dyDescent="0.25">
      <c r="B561"/>
      <c r="C561"/>
      <c r="D561"/>
      <c r="E561"/>
      <c r="F561"/>
      <c r="G561"/>
      <c r="H561"/>
    </row>
    <row r="562" spans="2:8" ht="60" customHeight="1" x14ac:dyDescent="0.25">
      <c r="B562"/>
      <c r="C562"/>
      <c r="D562"/>
      <c r="E562"/>
      <c r="F562"/>
      <c r="G562"/>
      <c r="H562"/>
    </row>
    <row r="563" spans="2:8" ht="60" customHeight="1" x14ac:dyDescent="0.25">
      <c r="B563"/>
      <c r="C563"/>
      <c r="D563"/>
      <c r="E563"/>
      <c r="F563"/>
      <c r="G563"/>
      <c r="H563"/>
    </row>
    <row r="564" spans="2:8" ht="60" customHeight="1" x14ac:dyDescent="0.25">
      <c r="B564"/>
      <c r="C564"/>
      <c r="D564"/>
      <c r="E564"/>
      <c r="F564"/>
      <c r="G564"/>
      <c r="H564"/>
    </row>
    <row r="565" spans="2:8" ht="60" customHeight="1" x14ac:dyDescent="0.25">
      <c r="B565"/>
      <c r="C565"/>
      <c r="D565"/>
      <c r="E565"/>
      <c r="F565"/>
      <c r="G565"/>
      <c r="H565"/>
    </row>
    <row r="566" spans="2:8" ht="60" customHeight="1" x14ac:dyDescent="0.25">
      <c r="B566"/>
      <c r="C566"/>
      <c r="D566"/>
      <c r="E566"/>
      <c r="F566"/>
      <c r="G566"/>
      <c r="H566"/>
    </row>
    <row r="567" spans="2:8" ht="60" customHeight="1" x14ac:dyDescent="0.25">
      <c r="B567"/>
      <c r="C567"/>
      <c r="D567"/>
      <c r="E567"/>
      <c r="F567"/>
      <c r="G567"/>
      <c r="H567"/>
    </row>
    <row r="568" spans="2:8" ht="60" customHeight="1" x14ac:dyDescent="0.25">
      <c r="B568"/>
      <c r="C568"/>
      <c r="D568"/>
      <c r="E568"/>
      <c r="F568"/>
      <c r="G568"/>
      <c r="H568"/>
    </row>
    <row r="569" spans="2:8" ht="60" customHeight="1" x14ac:dyDescent="0.25">
      <c r="B569"/>
      <c r="C569"/>
      <c r="D569"/>
      <c r="E569"/>
      <c r="F569"/>
      <c r="G569"/>
      <c r="H569"/>
    </row>
    <row r="570" spans="2:8" ht="60" customHeight="1" x14ac:dyDescent="0.25">
      <c r="B570"/>
      <c r="C570"/>
      <c r="D570"/>
      <c r="E570"/>
      <c r="F570"/>
      <c r="G570"/>
      <c r="H570"/>
    </row>
    <row r="571" spans="2:8" ht="60" customHeight="1" x14ac:dyDescent="0.25">
      <c r="B571"/>
      <c r="C571"/>
      <c r="D571"/>
      <c r="E571"/>
      <c r="F571"/>
      <c r="G571"/>
      <c r="H571"/>
    </row>
    <row r="572" spans="2:8" ht="60" customHeight="1" x14ac:dyDescent="0.25">
      <c r="B572"/>
      <c r="C572"/>
      <c r="D572"/>
      <c r="E572"/>
      <c r="F572"/>
      <c r="G572"/>
      <c r="H572"/>
    </row>
    <row r="573" spans="2:8" ht="60" customHeight="1" x14ac:dyDescent="0.25">
      <c r="B573"/>
      <c r="C573"/>
      <c r="D573"/>
      <c r="E573"/>
      <c r="F573"/>
      <c r="G573"/>
      <c r="H573"/>
    </row>
    <row r="574" spans="2:8" ht="60" customHeight="1" x14ac:dyDescent="0.25">
      <c r="B574"/>
      <c r="C574"/>
      <c r="D574"/>
      <c r="E574"/>
      <c r="F574"/>
      <c r="G574"/>
      <c r="H574"/>
    </row>
    <row r="575" spans="2:8" ht="60" customHeight="1" x14ac:dyDescent="0.25">
      <c r="B575"/>
      <c r="C575"/>
      <c r="D575"/>
      <c r="E575"/>
      <c r="F575"/>
      <c r="G575"/>
      <c r="H575"/>
    </row>
    <row r="576" spans="2:8" ht="60" customHeight="1" x14ac:dyDescent="0.25">
      <c r="B576"/>
      <c r="C576"/>
      <c r="D576"/>
      <c r="E576"/>
      <c r="F576"/>
      <c r="G576"/>
      <c r="H576"/>
    </row>
    <row r="577" spans="2:8" ht="60" customHeight="1" x14ac:dyDescent="0.25">
      <c r="B577"/>
      <c r="C577"/>
      <c r="D577"/>
      <c r="E577"/>
      <c r="F577"/>
      <c r="G577"/>
      <c r="H577"/>
    </row>
    <row r="578" spans="2:8" ht="60" customHeight="1" x14ac:dyDescent="0.25">
      <c r="B578"/>
      <c r="C578"/>
      <c r="D578"/>
      <c r="E578"/>
      <c r="F578"/>
      <c r="G578"/>
      <c r="H578"/>
    </row>
    <row r="579" spans="2:8" ht="60" customHeight="1" x14ac:dyDescent="0.25">
      <c r="B579"/>
      <c r="C579"/>
      <c r="D579"/>
      <c r="E579"/>
      <c r="F579"/>
      <c r="G579"/>
      <c r="H579"/>
    </row>
    <row r="580" spans="2:8" ht="60" customHeight="1" x14ac:dyDescent="0.25">
      <c r="B580"/>
      <c r="C580"/>
      <c r="D580"/>
      <c r="E580"/>
      <c r="F580"/>
      <c r="G580"/>
      <c r="H580"/>
    </row>
    <row r="581" spans="2:8" ht="60" customHeight="1" x14ac:dyDescent="0.25">
      <c r="B581"/>
      <c r="C581"/>
      <c r="D581"/>
      <c r="E581"/>
      <c r="F581"/>
      <c r="G581"/>
      <c r="H581"/>
    </row>
    <row r="582" spans="2:8" ht="60" customHeight="1" x14ac:dyDescent="0.25">
      <c r="B582"/>
      <c r="C582"/>
      <c r="D582"/>
      <c r="E582"/>
      <c r="F582"/>
      <c r="G582"/>
      <c r="H582"/>
    </row>
    <row r="583" spans="2:8" ht="60" customHeight="1" x14ac:dyDescent="0.25">
      <c r="B583"/>
      <c r="C583"/>
      <c r="D583"/>
      <c r="E583"/>
      <c r="F583"/>
      <c r="G583"/>
      <c r="H583"/>
    </row>
    <row r="584" spans="2:8" ht="60" customHeight="1" x14ac:dyDescent="0.25">
      <c r="B584"/>
      <c r="C584"/>
      <c r="D584"/>
      <c r="E584"/>
      <c r="F584"/>
      <c r="G584"/>
      <c r="H584"/>
    </row>
    <row r="585" spans="2:8" ht="60" customHeight="1" x14ac:dyDescent="0.25">
      <c r="B585"/>
      <c r="C585"/>
      <c r="D585"/>
      <c r="E585"/>
      <c r="F585"/>
      <c r="G585"/>
      <c r="H585"/>
    </row>
    <row r="586" spans="2:8" ht="60" customHeight="1" x14ac:dyDescent="0.25">
      <c r="B586"/>
      <c r="C586"/>
      <c r="D586"/>
      <c r="E586"/>
      <c r="F586"/>
      <c r="G586"/>
      <c r="H586"/>
    </row>
    <row r="587" spans="2:8" ht="60" customHeight="1" x14ac:dyDescent="0.25">
      <c r="B587"/>
      <c r="C587"/>
      <c r="D587"/>
      <c r="E587"/>
      <c r="F587"/>
      <c r="G587"/>
      <c r="H587"/>
    </row>
    <row r="588" spans="2:8" ht="60" customHeight="1" x14ac:dyDescent="0.25">
      <c r="B588"/>
      <c r="C588"/>
      <c r="D588"/>
      <c r="E588"/>
      <c r="F588"/>
      <c r="G588"/>
      <c r="H588"/>
    </row>
    <row r="589" spans="2:8" ht="60" customHeight="1" x14ac:dyDescent="0.25">
      <c r="B589"/>
      <c r="C589"/>
      <c r="D589"/>
      <c r="E589"/>
      <c r="F589"/>
      <c r="G589"/>
      <c r="H589"/>
    </row>
    <row r="590" spans="2:8" ht="60" customHeight="1" x14ac:dyDescent="0.25">
      <c r="B590"/>
      <c r="C590"/>
      <c r="D590"/>
      <c r="E590"/>
      <c r="F590"/>
      <c r="G590"/>
      <c r="H590"/>
    </row>
    <row r="591" spans="2:8" ht="60" customHeight="1" x14ac:dyDescent="0.25">
      <c r="B591"/>
      <c r="C591"/>
      <c r="D591"/>
      <c r="E591"/>
      <c r="F591"/>
      <c r="G591"/>
      <c r="H591"/>
    </row>
    <row r="592" spans="2:8" ht="60" customHeight="1" x14ac:dyDescent="0.25">
      <c r="B592"/>
      <c r="C592"/>
      <c r="D592"/>
      <c r="E592"/>
      <c r="F592"/>
      <c r="G592"/>
      <c r="H592"/>
    </row>
    <row r="593" spans="2:8" ht="60" customHeight="1" x14ac:dyDescent="0.25">
      <c r="B593"/>
      <c r="C593"/>
      <c r="D593"/>
      <c r="E593"/>
      <c r="F593"/>
      <c r="G593"/>
      <c r="H593"/>
    </row>
    <row r="594" spans="2:8" ht="60" customHeight="1" x14ac:dyDescent="0.25">
      <c r="B594"/>
      <c r="C594"/>
      <c r="D594"/>
      <c r="E594"/>
      <c r="F594"/>
      <c r="G594"/>
      <c r="H594"/>
    </row>
    <row r="595" spans="2:8" ht="60" customHeight="1" x14ac:dyDescent="0.25">
      <c r="B595"/>
      <c r="C595"/>
      <c r="D595"/>
      <c r="E595"/>
      <c r="F595"/>
      <c r="G595"/>
      <c r="H595"/>
    </row>
    <row r="596" spans="2:8" ht="60" customHeight="1" x14ac:dyDescent="0.25">
      <c r="B596"/>
      <c r="C596"/>
      <c r="D596"/>
      <c r="E596"/>
      <c r="F596"/>
      <c r="G596"/>
      <c r="H596"/>
    </row>
    <row r="597" spans="2:8" ht="60" customHeight="1" x14ac:dyDescent="0.25">
      <c r="B597"/>
      <c r="C597"/>
      <c r="D597"/>
      <c r="E597"/>
      <c r="F597"/>
      <c r="G597"/>
      <c r="H597"/>
    </row>
    <row r="598" spans="2:8" ht="60" customHeight="1" x14ac:dyDescent="0.25">
      <c r="B598"/>
      <c r="C598"/>
      <c r="D598"/>
      <c r="E598"/>
      <c r="F598"/>
      <c r="G598"/>
      <c r="H598"/>
    </row>
    <row r="599" spans="2:8" ht="60" customHeight="1" x14ac:dyDescent="0.25">
      <c r="B599"/>
      <c r="C599"/>
      <c r="D599"/>
      <c r="E599"/>
      <c r="F599"/>
      <c r="G599"/>
      <c r="H599"/>
    </row>
    <row r="600" spans="2:8" ht="60" customHeight="1" x14ac:dyDescent="0.25">
      <c r="B600"/>
      <c r="C600"/>
      <c r="D600"/>
      <c r="E600"/>
      <c r="F600"/>
      <c r="G600"/>
      <c r="H600"/>
    </row>
    <row r="601" spans="2:8" ht="60" customHeight="1" x14ac:dyDescent="0.25">
      <c r="B601"/>
      <c r="C601"/>
      <c r="D601"/>
      <c r="E601"/>
      <c r="F601"/>
      <c r="G601"/>
      <c r="H601"/>
    </row>
    <row r="602" spans="2:8" ht="60" customHeight="1" x14ac:dyDescent="0.25">
      <c r="B602"/>
      <c r="C602"/>
      <c r="D602"/>
      <c r="E602"/>
      <c r="F602"/>
      <c r="G602"/>
      <c r="H602"/>
    </row>
    <row r="603" spans="2:8" ht="60" customHeight="1" x14ac:dyDescent="0.25">
      <c r="B603"/>
      <c r="C603"/>
      <c r="D603"/>
      <c r="E603"/>
      <c r="F603"/>
      <c r="G603"/>
      <c r="H603"/>
    </row>
    <row r="604" spans="2:8" ht="60" customHeight="1" x14ac:dyDescent="0.25">
      <c r="B604"/>
      <c r="C604"/>
      <c r="D604"/>
      <c r="E604"/>
      <c r="F604"/>
      <c r="G604"/>
      <c r="H604"/>
    </row>
    <row r="605" spans="2:8" ht="60" customHeight="1" x14ac:dyDescent="0.25">
      <c r="B605"/>
      <c r="C605"/>
      <c r="D605"/>
      <c r="E605"/>
      <c r="F605"/>
      <c r="G605"/>
      <c r="H605"/>
    </row>
    <row r="606" spans="2:8" ht="60" customHeight="1" x14ac:dyDescent="0.25">
      <c r="B606"/>
      <c r="C606"/>
      <c r="D606"/>
      <c r="E606"/>
      <c r="F606"/>
      <c r="G606"/>
      <c r="H606"/>
    </row>
    <row r="607" spans="2:8" ht="60" customHeight="1" x14ac:dyDescent="0.25">
      <c r="B607"/>
      <c r="C607"/>
      <c r="D607"/>
      <c r="E607"/>
      <c r="F607"/>
      <c r="G607"/>
      <c r="H607"/>
    </row>
    <row r="608" spans="2:8" ht="60" customHeight="1" x14ac:dyDescent="0.25">
      <c r="B608"/>
      <c r="C608"/>
      <c r="D608"/>
      <c r="E608"/>
      <c r="F608"/>
      <c r="G608"/>
      <c r="H608"/>
    </row>
    <row r="609" spans="2:8" ht="60" customHeight="1" x14ac:dyDescent="0.25">
      <c r="B609"/>
      <c r="C609"/>
      <c r="D609"/>
      <c r="E609"/>
      <c r="F609"/>
      <c r="G609"/>
      <c r="H609"/>
    </row>
    <row r="610" spans="2:8" ht="60" customHeight="1" x14ac:dyDescent="0.25">
      <c r="B610"/>
      <c r="C610"/>
      <c r="D610"/>
      <c r="E610"/>
      <c r="F610"/>
      <c r="G610"/>
      <c r="H610"/>
    </row>
    <row r="611" spans="2:8" ht="60" customHeight="1" x14ac:dyDescent="0.25">
      <c r="B611"/>
      <c r="C611"/>
      <c r="D611"/>
      <c r="E611"/>
      <c r="F611"/>
      <c r="G611"/>
      <c r="H611"/>
    </row>
    <row r="612" spans="2:8" ht="60" customHeight="1" x14ac:dyDescent="0.25">
      <c r="B612"/>
      <c r="C612"/>
      <c r="D612"/>
      <c r="E612"/>
      <c r="F612"/>
      <c r="G612"/>
      <c r="H612"/>
    </row>
    <row r="613" spans="2:8" ht="60" customHeight="1" x14ac:dyDescent="0.25">
      <c r="B613"/>
      <c r="C613"/>
      <c r="D613"/>
      <c r="E613"/>
      <c r="F613"/>
      <c r="G613"/>
      <c r="H613"/>
    </row>
    <row r="614" spans="2:8" ht="60" customHeight="1" x14ac:dyDescent="0.25">
      <c r="B614"/>
      <c r="C614"/>
      <c r="D614"/>
      <c r="E614"/>
      <c r="F614"/>
      <c r="G614"/>
      <c r="H614"/>
    </row>
    <row r="615" spans="2:8" ht="60" customHeight="1" x14ac:dyDescent="0.25">
      <c r="B615"/>
      <c r="C615"/>
      <c r="D615"/>
      <c r="E615"/>
      <c r="F615"/>
      <c r="G615"/>
      <c r="H615"/>
    </row>
    <row r="616" spans="2:8" ht="60" customHeight="1" x14ac:dyDescent="0.25">
      <c r="B616"/>
      <c r="C616"/>
      <c r="D616"/>
      <c r="E616"/>
      <c r="F616"/>
      <c r="G616"/>
      <c r="H616"/>
    </row>
    <row r="617" spans="2:8" ht="60" customHeight="1" x14ac:dyDescent="0.25">
      <c r="B617"/>
      <c r="C617"/>
      <c r="D617"/>
      <c r="E617"/>
      <c r="F617"/>
      <c r="G617"/>
      <c r="H617"/>
    </row>
    <row r="618" spans="2:8" ht="60" customHeight="1" x14ac:dyDescent="0.25">
      <c r="B618"/>
      <c r="C618"/>
      <c r="D618"/>
      <c r="E618"/>
      <c r="F618"/>
      <c r="G618"/>
      <c r="H618"/>
    </row>
    <row r="619" spans="2:8" ht="60" customHeight="1" x14ac:dyDescent="0.25">
      <c r="B619"/>
      <c r="C619"/>
      <c r="D619"/>
      <c r="E619"/>
      <c r="F619"/>
      <c r="G619"/>
      <c r="H619"/>
    </row>
    <row r="620" spans="2:8" ht="60" customHeight="1" x14ac:dyDescent="0.25">
      <c r="B620"/>
      <c r="C620"/>
      <c r="D620"/>
      <c r="E620"/>
      <c r="F620"/>
      <c r="G620"/>
      <c r="H620"/>
    </row>
    <row r="621" spans="2:8" ht="60" customHeight="1" x14ac:dyDescent="0.25">
      <c r="B621"/>
      <c r="C621"/>
      <c r="D621"/>
      <c r="E621"/>
      <c r="F621"/>
      <c r="G621"/>
      <c r="H621"/>
    </row>
    <row r="622" spans="2:8" ht="60" customHeight="1" x14ac:dyDescent="0.25">
      <c r="B622"/>
      <c r="C622"/>
      <c r="D622"/>
      <c r="E622"/>
      <c r="F622"/>
      <c r="G622"/>
      <c r="H622"/>
    </row>
    <row r="623" spans="2:8" ht="60" customHeight="1" x14ac:dyDescent="0.25">
      <c r="B623"/>
      <c r="C623"/>
      <c r="D623"/>
      <c r="E623"/>
      <c r="F623"/>
      <c r="G623"/>
      <c r="H623"/>
    </row>
    <row r="624" spans="2:8" ht="60" customHeight="1" x14ac:dyDescent="0.25">
      <c r="B624"/>
      <c r="C624"/>
      <c r="D624"/>
      <c r="E624"/>
      <c r="F624"/>
      <c r="G624"/>
      <c r="H624"/>
    </row>
    <row r="625" spans="2:8" ht="60" customHeight="1" x14ac:dyDescent="0.25">
      <c r="B625"/>
      <c r="C625"/>
      <c r="D625"/>
      <c r="E625"/>
      <c r="F625"/>
      <c r="G625"/>
      <c r="H625"/>
    </row>
    <row r="626" spans="2:8" ht="60" customHeight="1" x14ac:dyDescent="0.25">
      <c r="B626"/>
      <c r="C626"/>
      <c r="D626"/>
      <c r="E626"/>
      <c r="F626"/>
      <c r="G626"/>
      <c r="H626"/>
    </row>
    <row r="627" spans="2:8" ht="60" customHeight="1" x14ac:dyDescent="0.25">
      <c r="B627"/>
      <c r="C627"/>
      <c r="D627"/>
      <c r="E627"/>
      <c r="F627"/>
      <c r="G627"/>
      <c r="H627"/>
    </row>
    <row r="628" spans="2:8" ht="60" customHeight="1" x14ac:dyDescent="0.25">
      <c r="B628"/>
      <c r="C628"/>
      <c r="D628"/>
      <c r="E628"/>
      <c r="F628"/>
      <c r="G628"/>
      <c r="H628"/>
    </row>
    <row r="629" spans="2:8" ht="60" customHeight="1" x14ac:dyDescent="0.25">
      <c r="B629"/>
      <c r="C629"/>
      <c r="D629"/>
      <c r="E629"/>
      <c r="F629"/>
      <c r="G629"/>
      <c r="H629"/>
    </row>
    <row r="630" spans="2:8" ht="60" customHeight="1" x14ac:dyDescent="0.25">
      <c r="B630"/>
      <c r="C630"/>
      <c r="D630"/>
      <c r="E630"/>
      <c r="F630"/>
      <c r="G630"/>
      <c r="H630"/>
    </row>
    <row r="631" spans="2:8" ht="60" customHeight="1" x14ac:dyDescent="0.25">
      <c r="B631"/>
      <c r="C631"/>
      <c r="D631"/>
      <c r="E631"/>
      <c r="F631"/>
      <c r="G631"/>
      <c r="H631"/>
    </row>
    <row r="632" spans="2:8" ht="60" customHeight="1" x14ac:dyDescent="0.25">
      <c r="B632"/>
      <c r="C632"/>
      <c r="D632"/>
      <c r="E632"/>
      <c r="F632"/>
      <c r="G632"/>
      <c r="H632"/>
    </row>
    <row r="633" spans="2:8" ht="60" customHeight="1" x14ac:dyDescent="0.25">
      <c r="B633"/>
      <c r="C633"/>
      <c r="D633"/>
      <c r="E633"/>
      <c r="F633"/>
      <c r="G633"/>
      <c r="H633"/>
    </row>
    <row r="634" spans="2:8" ht="60" customHeight="1" x14ac:dyDescent="0.25">
      <c r="B634"/>
      <c r="C634"/>
      <c r="D634"/>
      <c r="E634"/>
      <c r="F634"/>
      <c r="G634"/>
      <c r="H634"/>
    </row>
    <row r="635" spans="2:8" ht="60" customHeight="1" x14ac:dyDescent="0.25">
      <c r="B635"/>
      <c r="C635"/>
      <c r="D635"/>
      <c r="E635"/>
      <c r="F635"/>
      <c r="G635"/>
      <c r="H635"/>
    </row>
    <row r="636" spans="2:8" ht="60" customHeight="1" x14ac:dyDescent="0.25">
      <c r="B636"/>
      <c r="C636"/>
      <c r="D636"/>
      <c r="E636"/>
      <c r="F636"/>
      <c r="G636"/>
      <c r="H636"/>
    </row>
    <row r="637" spans="2:8" ht="60" customHeight="1" x14ac:dyDescent="0.25">
      <c r="B637"/>
      <c r="C637"/>
      <c r="D637"/>
      <c r="E637"/>
      <c r="F637"/>
      <c r="G637"/>
      <c r="H637"/>
    </row>
    <row r="638" spans="2:8" ht="60" customHeight="1" x14ac:dyDescent="0.25">
      <c r="B638"/>
      <c r="C638"/>
      <c r="D638"/>
      <c r="E638"/>
      <c r="F638"/>
      <c r="G638"/>
      <c r="H638"/>
    </row>
    <row r="639" spans="2:8" ht="60" customHeight="1" x14ac:dyDescent="0.25">
      <c r="B639"/>
      <c r="C639"/>
      <c r="D639"/>
      <c r="E639"/>
      <c r="F639"/>
      <c r="G639"/>
      <c r="H639"/>
    </row>
    <row r="640" spans="2:8" ht="60" customHeight="1" x14ac:dyDescent="0.25">
      <c r="B640"/>
      <c r="C640"/>
      <c r="D640"/>
      <c r="E640"/>
      <c r="F640"/>
      <c r="G640"/>
      <c r="H640"/>
    </row>
    <row r="641" spans="2:8" ht="60" customHeight="1" x14ac:dyDescent="0.25">
      <c r="B641"/>
      <c r="C641"/>
      <c r="D641"/>
      <c r="E641"/>
      <c r="F641"/>
      <c r="G641"/>
      <c r="H641"/>
    </row>
    <row r="642" spans="2:8" ht="60" customHeight="1" x14ac:dyDescent="0.25">
      <c r="B642"/>
      <c r="C642"/>
      <c r="D642"/>
      <c r="E642"/>
      <c r="F642"/>
      <c r="G642"/>
      <c r="H642"/>
    </row>
    <row r="643" spans="2:8" ht="60" customHeight="1" x14ac:dyDescent="0.25">
      <c r="B643"/>
      <c r="C643"/>
      <c r="D643"/>
      <c r="E643"/>
      <c r="F643"/>
      <c r="G643"/>
      <c r="H643"/>
    </row>
    <row r="644" spans="2:8" ht="60" customHeight="1" x14ac:dyDescent="0.25">
      <c r="B644"/>
      <c r="C644"/>
      <c r="D644"/>
      <c r="E644"/>
      <c r="F644"/>
      <c r="G644"/>
      <c r="H644"/>
    </row>
    <row r="645" spans="2:8" ht="60" customHeight="1" x14ac:dyDescent="0.25">
      <c r="B645"/>
      <c r="C645"/>
      <c r="D645"/>
      <c r="E645"/>
      <c r="F645"/>
      <c r="G645"/>
      <c r="H645"/>
    </row>
    <row r="646" spans="2:8" ht="60" customHeight="1" x14ac:dyDescent="0.25">
      <c r="B646"/>
      <c r="C646"/>
      <c r="D646"/>
      <c r="E646"/>
      <c r="F646"/>
      <c r="G646"/>
      <c r="H646"/>
    </row>
    <row r="647" spans="2:8" ht="60" customHeight="1" x14ac:dyDescent="0.25">
      <c r="B647"/>
      <c r="C647"/>
      <c r="D647"/>
      <c r="E647"/>
      <c r="F647"/>
      <c r="G647"/>
      <c r="H647"/>
    </row>
    <row r="648" spans="2:8" ht="60" customHeight="1" x14ac:dyDescent="0.25">
      <c r="B648"/>
      <c r="C648"/>
      <c r="D648"/>
      <c r="E648"/>
      <c r="F648"/>
      <c r="G648"/>
      <c r="H648"/>
    </row>
    <row r="649" spans="2:8" ht="60" customHeight="1" x14ac:dyDescent="0.25">
      <c r="B649"/>
      <c r="C649"/>
      <c r="D649"/>
      <c r="E649"/>
      <c r="F649"/>
      <c r="G649"/>
      <c r="H649"/>
    </row>
    <row r="650" spans="2:8" ht="60" customHeight="1" x14ac:dyDescent="0.25">
      <c r="B650"/>
      <c r="C650"/>
      <c r="D650"/>
      <c r="E650"/>
      <c r="F650"/>
      <c r="G650"/>
      <c r="H650"/>
    </row>
    <row r="651" spans="2:8" ht="60" customHeight="1" x14ac:dyDescent="0.25">
      <c r="B651"/>
      <c r="C651"/>
      <c r="D651"/>
      <c r="E651"/>
      <c r="F651"/>
      <c r="G651"/>
      <c r="H651"/>
    </row>
    <row r="652" spans="2:8" ht="60" customHeight="1" x14ac:dyDescent="0.25">
      <c r="B652"/>
      <c r="C652"/>
      <c r="D652"/>
      <c r="E652"/>
      <c r="F652"/>
      <c r="G652"/>
      <c r="H652"/>
    </row>
    <row r="653" spans="2:8" ht="60" customHeight="1" x14ac:dyDescent="0.25">
      <c r="B653"/>
      <c r="C653"/>
      <c r="D653"/>
      <c r="E653"/>
      <c r="F653"/>
      <c r="G653"/>
      <c r="H653"/>
    </row>
    <row r="654" spans="2:8" ht="60" customHeight="1" x14ac:dyDescent="0.25">
      <c r="B654"/>
      <c r="C654"/>
      <c r="D654"/>
      <c r="E654"/>
      <c r="F654"/>
      <c r="G654"/>
      <c r="H654"/>
    </row>
    <row r="655" spans="2:8" ht="60" customHeight="1" x14ac:dyDescent="0.25">
      <c r="B655"/>
      <c r="C655"/>
      <c r="D655"/>
      <c r="E655"/>
      <c r="F655"/>
      <c r="G655"/>
      <c r="H655"/>
    </row>
    <row r="656" spans="2:8" ht="60" customHeight="1" x14ac:dyDescent="0.25">
      <c r="B656"/>
      <c r="C656"/>
      <c r="D656"/>
      <c r="E656"/>
      <c r="F656"/>
      <c r="G656"/>
      <c r="H656"/>
    </row>
    <row r="657" spans="2:8" ht="60" customHeight="1" x14ac:dyDescent="0.25">
      <c r="B657"/>
      <c r="C657"/>
      <c r="D657"/>
      <c r="E657"/>
      <c r="F657"/>
      <c r="G657"/>
      <c r="H657"/>
    </row>
    <row r="658" spans="2:8" ht="60" customHeight="1" x14ac:dyDescent="0.25">
      <c r="B658"/>
      <c r="C658"/>
      <c r="D658"/>
      <c r="E658"/>
      <c r="F658"/>
      <c r="G658"/>
      <c r="H658"/>
    </row>
    <row r="659" spans="2:8" ht="60" customHeight="1" x14ac:dyDescent="0.25">
      <c r="B659"/>
      <c r="C659"/>
      <c r="D659"/>
      <c r="E659"/>
      <c r="F659"/>
      <c r="G659"/>
      <c r="H659"/>
    </row>
    <row r="660" spans="2:8" ht="60" customHeight="1" x14ac:dyDescent="0.25">
      <c r="B660"/>
      <c r="C660"/>
      <c r="D660"/>
      <c r="E660"/>
      <c r="F660"/>
      <c r="G660"/>
      <c r="H660"/>
    </row>
    <row r="661" spans="2:8" ht="60" customHeight="1" x14ac:dyDescent="0.25">
      <c r="B661"/>
      <c r="C661"/>
      <c r="D661"/>
      <c r="E661"/>
      <c r="F661"/>
      <c r="G661"/>
      <c r="H661"/>
    </row>
    <row r="662" spans="2:8" ht="60" customHeight="1" x14ac:dyDescent="0.25">
      <c r="B662"/>
      <c r="C662"/>
      <c r="D662"/>
      <c r="E662"/>
      <c r="F662"/>
      <c r="G662"/>
      <c r="H662"/>
    </row>
    <row r="663" spans="2:8" ht="60" customHeight="1" x14ac:dyDescent="0.25">
      <c r="B663"/>
      <c r="C663"/>
      <c r="D663"/>
      <c r="E663"/>
      <c r="F663"/>
      <c r="G663"/>
      <c r="H663"/>
    </row>
    <row r="664" spans="2:8" ht="60" customHeight="1" x14ac:dyDescent="0.25">
      <c r="B664"/>
      <c r="C664"/>
      <c r="D664"/>
      <c r="E664"/>
      <c r="F664"/>
      <c r="G664"/>
      <c r="H664"/>
    </row>
    <row r="665" spans="2:8" ht="60" customHeight="1" x14ac:dyDescent="0.25">
      <c r="B665"/>
      <c r="C665"/>
      <c r="D665"/>
      <c r="E665"/>
      <c r="F665"/>
      <c r="G665"/>
      <c r="H665"/>
    </row>
    <row r="666" spans="2:8" ht="60" customHeight="1" x14ac:dyDescent="0.25">
      <c r="B666"/>
      <c r="C666"/>
      <c r="D666"/>
      <c r="E666"/>
      <c r="F666"/>
      <c r="G666"/>
      <c r="H666"/>
    </row>
    <row r="667" spans="2:8" ht="60" customHeight="1" x14ac:dyDescent="0.25">
      <c r="B667"/>
      <c r="C667"/>
      <c r="D667"/>
      <c r="E667"/>
      <c r="F667"/>
      <c r="G667"/>
      <c r="H667"/>
    </row>
    <row r="668" spans="2:8" ht="60" customHeight="1" x14ac:dyDescent="0.25">
      <c r="B668"/>
      <c r="C668"/>
      <c r="D668"/>
      <c r="E668"/>
      <c r="F668"/>
      <c r="G668"/>
      <c r="H668"/>
    </row>
    <row r="669" spans="2:8" ht="60" customHeight="1" x14ac:dyDescent="0.25">
      <c r="B669"/>
      <c r="C669"/>
      <c r="D669"/>
      <c r="E669"/>
      <c r="F669"/>
      <c r="G669"/>
      <c r="H669"/>
    </row>
    <row r="670" spans="2:8" ht="60" customHeight="1" x14ac:dyDescent="0.25">
      <c r="B670"/>
      <c r="C670"/>
      <c r="D670"/>
      <c r="E670"/>
      <c r="F670"/>
      <c r="G670"/>
      <c r="H670"/>
    </row>
    <row r="671" spans="2:8" ht="60" customHeight="1" x14ac:dyDescent="0.25">
      <c r="B671"/>
      <c r="C671"/>
      <c r="D671"/>
      <c r="E671"/>
      <c r="F671"/>
      <c r="G671"/>
      <c r="H671"/>
    </row>
    <row r="672" spans="2:8" ht="60" customHeight="1" x14ac:dyDescent="0.25">
      <c r="B672"/>
      <c r="C672"/>
      <c r="D672"/>
      <c r="E672"/>
      <c r="F672"/>
      <c r="G672"/>
      <c r="H672"/>
    </row>
    <row r="673" spans="2:8" ht="60" customHeight="1" x14ac:dyDescent="0.25">
      <c r="B673"/>
      <c r="C673"/>
      <c r="D673"/>
      <c r="E673"/>
      <c r="F673"/>
      <c r="G673"/>
      <c r="H673"/>
    </row>
    <row r="674" spans="2:8" ht="60" customHeight="1" x14ac:dyDescent="0.25">
      <c r="B674"/>
      <c r="C674"/>
      <c r="D674"/>
      <c r="E674"/>
      <c r="F674"/>
      <c r="G674"/>
      <c r="H674"/>
    </row>
    <row r="675" spans="2:8" ht="60" customHeight="1" x14ac:dyDescent="0.25">
      <c r="B675"/>
      <c r="C675"/>
      <c r="D675"/>
      <c r="E675"/>
      <c r="F675"/>
      <c r="G675"/>
      <c r="H675"/>
    </row>
    <row r="676" spans="2:8" ht="60" customHeight="1" x14ac:dyDescent="0.25">
      <c r="B676"/>
      <c r="C676"/>
      <c r="D676"/>
      <c r="E676"/>
      <c r="F676"/>
      <c r="G676"/>
      <c r="H676"/>
    </row>
    <row r="677" spans="2:8" ht="60" customHeight="1" x14ac:dyDescent="0.25">
      <c r="B677"/>
      <c r="C677"/>
      <c r="D677"/>
      <c r="E677"/>
      <c r="F677"/>
      <c r="G677"/>
      <c r="H677"/>
    </row>
    <row r="678" spans="2:8" ht="60" customHeight="1" x14ac:dyDescent="0.25">
      <c r="B678"/>
      <c r="C678"/>
      <c r="D678"/>
      <c r="E678"/>
      <c r="F678"/>
      <c r="G678"/>
      <c r="H678"/>
    </row>
    <row r="679" spans="2:8" ht="60" customHeight="1" x14ac:dyDescent="0.25">
      <c r="B679"/>
      <c r="C679"/>
      <c r="D679"/>
      <c r="E679"/>
      <c r="F679"/>
      <c r="G679"/>
      <c r="H679"/>
    </row>
    <row r="680" spans="2:8" ht="60" customHeight="1" x14ac:dyDescent="0.25">
      <c r="B680"/>
      <c r="C680"/>
      <c r="D680"/>
      <c r="E680"/>
      <c r="F680"/>
      <c r="G680"/>
      <c r="H680"/>
    </row>
    <row r="681" spans="2:8" ht="60" customHeight="1" x14ac:dyDescent="0.25">
      <c r="B681"/>
      <c r="C681"/>
      <c r="D681"/>
      <c r="E681"/>
      <c r="F681"/>
      <c r="G681"/>
      <c r="H681"/>
    </row>
    <row r="682" spans="2:8" ht="60" customHeight="1" x14ac:dyDescent="0.25">
      <c r="B682"/>
      <c r="C682"/>
      <c r="D682"/>
      <c r="E682"/>
      <c r="F682"/>
      <c r="G682"/>
      <c r="H682"/>
    </row>
    <row r="683" spans="2:8" ht="60" customHeight="1" x14ac:dyDescent="0.25">
      <c r="B683"/>
      <c r="C683"/>
      <c r="D683"/>
      <c r="E683"/>
      <c r="F683"/>
      <c r="G683"/>
      <c r="H683"/>
    </row>
    <row r="684" spans="2:8" ht="60" customHeight="1" x14ac:dyDescent="0.25">
      <c r="B684"/>
      <c r="C684"/>
      <c r="D684"/>
      <c r="E684"/>
      <c r="F684"/>
      <c r="G684"/>
      <c r="H684"/>
    </row>
    <row r="685" spans="2:8" ht="60" customHeight="1" x14ac:dyDescent="0.25">
      <c r="B685"/>
      <c r="C685"/>
      <c r="D685"/>
      <c r="E685"/>
      <c r="F685"/>
      <c r="G685"/>
      <c r="H685"/>
    </row>
    <row r="686" spans="2:8" ht="60" customHeight="1" x14ac:dyDescent="0.25">
      <c r="B686"/>
      <c r="C686"/>
      <c r="D686"/>
      <c r="E686"/>
      <c r="F686"/>
      <c r="G686"/>
      <c r="H686"/>
    </row>
    <row r="687" spans="2:8" ht="60" customHeight="1" x14ac:dyDescent="0.25">
      <c r="B687"/>
      <c r="C687"/>
      <c r="D687"/>
      <c r="E687"/>
      <c r="F687"/>
      <c r="G687"/>
      <c r="H687"/>
    </row>
    <row r="688" spans="2:8" ht="60" customHeight="1" x14ac:dyDescent="0.25">
      <c r="B688"/>
      <c r="C688"/>
      <c r="D688"/>
      <c r="E688"/>
      <c r="F688"/>
      <c r="G688"/>
      <c r="H688"/>
    </row>
    <row r="689" spans="2:8" ht="60" customHeight="1" x14ac:dyDescent="0.25">
      <c r="B689"/>
      <c r="C689"/>
      <c r="D689"/>
      <c r="E689"/>
      <c r="F689"/>
      <c r="G689"/>
      <c r="H689"/>
    </row>
    <row r="690" spans="2:8" ht="60" customHeight="1" x14ac:dyDescent="0.25">
      <c r="B690"/>
      <c r="C690"/>
      <c r="D690"/>
      <c r="E690"/>
      <c r="F690"/>
      <c r="G690"/>
      <c r="H690"/>
    </row>
    <row r="691" spans="2:8" ht="60" customHeight="1" x14ac:dyDescent="0.25">
      <c r="B691"/>
      <c r="C691"/>
      <c r="D691"/>
      <c r="E691"/>
      <c r="F691"/>
      <c r="G691"/>
      <c r="H691"/>
    </row>
    <row r="692" spans="2:8" ht="60" customHeight="1" x14ac:dyDescent="0.25">
      <c r="B692"/>
      <c r="C692"/>
      <c r="D692"/>
      <c r="E692"/>
      <c r="F692"/>
      <c r="G692"/>
      <c r="H692"/>
    </row>
    <row r="693" spans="2:8" ht="60" customHeight="1" x14ac:dyDescent="0.25">
      <c r="B693"/>
      <c r="C693"/>
      <c r="D693"/>
      <c r="E693"/>
      <c r="F693"/>
      <c r="G693"/>
      <c r="H693"/>
    </row>
    <row r="694" spans="2:8" ht="60" customHeight="1" x14ac:dyDescent="0.25">
      <c r="B694"/>
      <c r="C694"/>
      <c r="D694"/>
      <c r="E694"/>
      <c r="F694"/>
      <c r="G694"/>
      <c r="H694"/>
    </row>
    <row r="695" spans="2:8" ht="60" customHeight="1" x14ac:dyDescent="0.25">
      <c r="B695"/>
      <c r="C695"/>
      <c r="D695"/>
      <c r="E695"/>
      <c r="F695"/>
      <c r="G695"/>
      <c r="H695"/>
    </row>
    <row r="696" spans="2:8" ht="60" customHeight="1" x14ac:dyDescent="0.25">
      <c r="B696"/>
      <c r="C696"/>
      <c r="D696"/>
      <c r="E696"/>
      <c r="F696"/>
      <c r="G696"/>
      <c r="H696"/>
    </row>
    <row r="697" spans="2:8" ht="60" customHeight="1" x14ac:dyDescent="0.25">
      <c r="B697"/>
      <c r="C697"/>
      <c r="D697"/>
      <c r="E697"/>
      <c r="F697"/>
      <c r="G697"/>
      <c r="H697"/>
    </row>
    <row r="698" spans="2:8" ht="60" customHeight="1" x14ac:dyDescent="0.25">
      <c r="B698"/>
      <c r="C698"/>
      <c r="D698"/>
      <c r="E698"/>
      <c r="F698"/>
      <c r="G698"/>
      <c r="H698"/>
    </row>
    <row r="699" spans="2:8" ht="60" customHeight="1" x14ac:dyDescent="0.25">
      <c r="B699"/>
      <c r="C699"/>
      <c r="D699"/>
      <c r="E699"/>
      <c r="F699"/>
      <c r="G699"/>
      <c r="H699"/>
    </row>
    <row r="700" spans="2:8" ht="60" customHeight="1" x14ac:dyDescent="0.25">
      <c r="B700"/>
      <c r="C700"/>
      <c r="D700"/>
      <c r="E700"/>
      <c r="F700"/>
      <c r="G700"/>
      <c r="H700"/>
    </row>
    <row r="701" spans="2:8" ht="60" customHeight="1" x14ac:dyDescent="0.25">
      <c r="B701"/>
      <c r="C701"/>
      <c r="D701"/>
      <c r="E701"/>
      <c r="F701"/>
      <c r="G701"/>
      <c r="H701"/>
    </row>
    <row r="702" spans="2:8" ht="60" customHeight="1" x14ac:dyDescent="0.25">
      <c r="B702"/>
      <c r="C702"/>
      <c r="D702"/>
      <c r="E702"/>
      <c r="F702"/>
      <c r="G702"/>
      <c r="H702"/>
    </row>
    <row r="703" spans="2:8" ht="60" customHeight="1" x14ac:dyDescent="0.25">
      <c r="B703"/>
      <c r="C703"/>
      <c r="D703"/>
      <c r="E703"/>
      <c r="F703"/>
      <c r="G703"/>
      <c r="H703"/>
    </row>
    <row r="704" spans="2:8" ht="60" customHeight="1" x14ac:dyDescent="0.25">
      <c r="B704"/>
      <c r="C704"/>
      <c r="D704"/>
      <c r="E704"/>
      <c r="F704"/>
      <c r="G704"/>
      <c r="H704"/>
    </row>
    <row r="705" spans="2:8" ht="60" customHeight="1" x14ac:dyDescent="0.25">
      <c r="B705"/>
      <c r="C705"/>
      <c r="D705"/>
      <c r="E705"/>
      <c r="F705"/>
      <c r="G705"/>
      <c r="H705"/>
    </row>
    <row r="706" spans="2:8" ht="60" customHeight="1" x14ac:dyDescent="0.25">
      <c r="B706"/>
      <c r="C706"/>
      <c r="D706"/>
      <c r="E706"/>
      <c r="F706"/>
      <c r="G706"/>
      <c r="H706"/>
    </row>
    <row r="707" spans="2:8" ht="60" customHeight="1" x14ac:dyDescent="0.25">
      <c r="B707"/>
      <c r="C707"/>
      <c r="D707"/>
      <c r="E707"/>
      <c r="F707"/>
      <c r="G707"/>
      <c r="H707"/>
    </row>
    <row r="708" spans="2:8" ht="60" customHeight="1" x14ac:dyDescent="0.25">
      <c r="B708"/>
      <c r="C708"/>
      <c r="D708"/>
      <c r="E708"/>
      <c r="F708"/>
      <c r="G708"/>
      <c r="H708"/>
    </row>
    <row r="709" spans="2:8" ht="60" customHeight="1" x14ac:dyDescent="0.25">
      <c r="B709"/>
      <c r="C709"/>
      <c r="D709"/>
      <c r="E709"/>
      <c r="F709"/>
      <c r="G709"/>
      <c r="H709"/>
    </row>
    <row r="710" spans="2:8" ht="60" customHeight="1" x14ac:dyDescent="0.25">
      <c r="B710"/>
      <c r="C710"/>
      <c r="D710"/>
      <c r="E710"/>
      <c r="F710"/>
      <c r="G710"/>
      <c r="H710"/>
    </row>
    <row r="711" spans="2:8" ht="60" customHeight="1" x14ac:dyDescent="0.25">
      <c r="B711"/>
      <c r="C711"/>
      <c r="D711"/>
      <c r="E711"/>
      <c r="F711"/>
      <c r="G711"/>
      <c r="H711"/>
    </row>
    <row r="712" spans="2:8" ht="60" customHeight="1" x14ac:dyDescent="0.25">
      <c r="B712"/>
      <c r="C712"/>
      <c r="D712"/>
      <c r="E712"/>
      <c r="F712"/>
      <c r="G712"/>
      <c r="H712"/>
    </row>
    <row r="713" spans="2:8" ht="60" customHeight="1" x14ac:dyDescent="0.25">
      <c r="B713"/>
      <c r="C713"/>
      <c r="D713"/>
      <c r="E713"/>
      <c r="F713"/>
      <c r="G713"/>
      <c r="H713"/>
    </row>
    <row r="714" spans="2:8" ht="60" customHeight="1" x14ac:dyDescent="0.25">
      <c r="B714"/>
      <c r="C714"/>
      <c r="D714"/>
      <c r="E714"/>
      <c r="F714"/>
      <c r="G714"/>
      <c r="H714"/>
    </row>
    <row r="715" spans="2:8" ht="60" customHeight="1" x14ac:dyDescent="0.25">
      <c r="B715"/>
      <c r="C715"/>
      <c r="D715"/>
      <c r="E715"/>
      <c r="F715"/>
      <c r="G715"/>
      <c r="H715"/>
    </row>
    <row r="716" spans="2:8" ht="60" customHeight="1" x14ac:dyDescent="0.25">
      <c r="B716"/>
      <c r="C716"/>
      <c r="D716"/>
      <c r="E716"/>
      <c r="F716"/>
      <c r="G716"/>
      <c r="H716"/>
    </row>
    <row r="717" spans="2:8" ht="60" customHeight="1" x14ac:dyDescent="0.25">
      <c r="B717"/>
      <c r="C717"/>
      <c r="D717"/>
      <c r="E717"/>
      <c r="F717"/>
      <c r="G717"/>
      <c r="H717"/>
    </row>
    <row r="718" spans="2:8" ht="60" customHeight="1" x14ac:dyDescent="0.25">
      <c r="B718"/>
      <c r="C718"/>
      <c r="D718"/>
      <c r="E718"/>
      <c r="F718"/>
      <c r="G718"/>
      <c r="H718"/>
    </row>
    <row r="719" spans="2:8" ht="60" customHeight="1" x14ac:dyDescent="0.25">
      <c r="B719"/>
      <c r="C719"/>
      <c r="D719"/>
      <c r="E719"/>
      <c r="F719"/>
      <c r="G719"/>
      <c r="H719"/>
    </row>
    <row r="720" spans="2:8" ht="60" customHeight="1" x14ac:dyDescent="0.25">
      <c r="B720"/>
      <c r="C720"/>
      <c r="D720"/>
      <c r="E720"/>
      <c r="F720"/>
      <c r="G720"/>
      <c r="H720"/>
    </row>
    <row r="721" spans="2:8" ht="60" customHeight="1" x14ac:dyDescent="0.25">
      <c r="B721"/>
      <c r="C721"/>
      <c r="D721"/>
      <c r="E721"/>
      <c r="F721"/>
      <c r="G721"/>
      <c r="H721"/>
    </row>
    <row r="722" spans="2:8" ht="60" customHeight="1" x14ac:dyDescent="0.25">
      <c r="B722"/>
      <c r="C722"/>
      <c r="D722"/>
      <c r="E722"/>
      <c r="F722"/>
      <c r="G722"/>
      <c r="H722"/>
    </row>
    <row r="723" spans="2:8" ht="60" customHeight="1" x14ac:dyDescent="0.25">
      <c r="B723"/>
      <c r="C723"/>
      <c r="D723"/>
      <c r="E723"/>
      <c r="F723"/>
      <c r="G723"/>
      <c r="H723"/>
    </row>
    <row r="724" spans="2:8" ht="60" customHeight="1" x14ac:dyDescent="0.25">
      <c r="B724"/>
      <c r="C724"/>
      <c r="D724"/>
      <c r="E724"/>
      <c r="F724"/>
      <c r="G724"/>
      <c r="H724"/>
    </row>
    <row r="725" spans="2:8" ht="60" customHeight="1" x14ac:dyDescent="0.25">
      <c r="B725"/>
      <c r="C725"/>
      <c r="D725"/>
      <c r="E725"/>
      <c r="F725"/>
      <c r="G725"/>
      <c r="H725"/>
    </row>
    <row r="726" spans="2:8" ht="60" customHeight="1" x14ac:dyDescent="0.25">
      <c r="B726"/>
      <c r="C726"/>
      <c r="D726"/>
      <c r="E726"/>
      <c r="F726"/>
      <c r="G726"/>
      <c r="H726"/>
    </row>
    <row r="727" spans="2:8" ht="60" customHeight="1" x14ac:dyDescent="0.25">
      <c r="B727"/>
      <c r="C727"/>
      <c r="D727"/>
      <c r="E727"/>
      <c r="F727"/>
      <c r="G727"/>
      <c r="H727"/>
    </row>
    <row r="728" spans="2:8" ht="60" customHeight="1" x14ac:dyDescent="0.25">
      <c r="B728"/>
      <c r="C728"/>
      <c r="D728"/>
      <c r="E728"/>
      <c r="F728"/>
      <c r="G728"/>
      <c r="H728"/>
    </row>
    <row r="729" spans="2:8" ht="60" customHeight="1" x14ac:dyDescent="0.25">
      <c r="B729"/>
      <c r="C729"/>
      <c r="D729"/>
      <c r="E729"/>
      <c r="F729"/>
      <c r="G729"/>
      <c r="H729"/>
    </row>
    <row r="730" spans="2:8" ht="60" customHeight="1" x14ac:dyDescent="0.25">
      <c r="B730"/>
      <c r="C730"/>
      <c r="D730"/>
      <c r="E730"/>
      <c r="F730"/>
      <c r="G730"/>
      <c r="H730"/>
    </row>
    <row r="731" spans="2:8" ht="60" customHeight="1" x14ac:dyDescent="0.25">
      <c r="B731"/>
      <c r="C731"/>
      <c r="D731"/>
      <c r="E731"/>
      <c r="F731"/>
      <c r="G731"/>
      <c r="H731"/>
    </row>
    <row r="732" spans="2:8" ht="60" customHeight="1" x14ac:dyDescent="0.25">
      <c r="B732"/>
      <c r="C732"/>
      <c r="D732"/>
      <c r="E732"/>
      <c r="F732"/>
      <c r="G732"/>
      <c r="H732"/>
    </row>
    <row r="733" spans="2:8" ht="60" customHeight="1" x14ac:dyDescent="0.25">
      <c r="B733"/>
      <c r="C733"/>
      <c r="D733"/>
      <c r="E733"/>
      <c r="F733"/>
      <c r="G733"/>
      <c r="H733"/>
    </row>
    <row r="734" spans="2:8" ht="60" customHeight="1" x14ac:dyDescent="0.25">
      <c r="B734"/>
      <c r="C734"/>
      <c r="D734"/>
      <c r="E734"/>
      <c r="F734"/>
      <c r="G734"/>
      <c r="H734"/>
    </row>
    <row r="735" spans="2:8" ht="60" customHeight="1" x14ac:dyDescent="0.25">
      <c r="B735"/>
      <c r="C735"/>
      <c r="D735"/>
      <c r="E735"/>
      <c r="F735"/>
      <c r="G735"/>
      <c r="H735"/>
    </row>
    <row r="736" spans="2:8" ht="60" customHeight="1" x14ac:dyDescent="0.25">
      <c r="B736"/>
      <c r="C736"/>
      <c r="D736"/>
      <c r="E736"/>
      <c r="F736"/>
      <c r="G736"/>
      <c r="H736"/>
    </row>
    <row r="737" spans="2:8" ht="60" customHeight="1" x14ac:dyDescent="0.25">
      <c r="B737"/>
      <c r="C737"/>
      <c r="D737"/>
      <c r="E737"/>
      <c r="F737"/>
      <c r="G737"/>
      <c r="H737"/>
    </row>
    <row r="738" spans="2:8" ht="60" customHeight="1" x14ac:dyDescent="0.25">
      <c r="B738"/>
      <c r="C738"/>
      <c r="D738"/>
      <c r="E738"/>
      <c r="F738"/>
      <c r="G738"/>
      <c r="H738"/>
    </row>
    <row r="739" spans="2:8" ht="60" customHeight="1" x14ac:dyDescent="0.25">
      <c r="B739"/>
      <c r="C739"/>
      <c r="D739"/>
      <c r="E739"/>
      <c r="F739"/>
      <c r="G739"/>
      <c r="H739"/>
    </row>
    <row r="740" spans="2:8" ht="60" customHeight="1" x14ac:dyDescent="0.25">
      <c r="B740"/>
      <c r="C740"/>
      <c r="D740"/>
      <c r="E740"/>
      <c r="F740"/>
      <c r="G740"/>
      <c r="H740"/>
    </row>
    <row r="741" spans="2:8" ht="60" customHeight="1" x14ac:dyDescent="0.25">
      <c r="B741"/>
      <c r="C741"/>
      <c r="D741"/>
      <c r="E741"/>
      <c r="F741"/>
      <c r="G741"/>
      <c r="H741"/>
    </row>
    <row r="742" spans="2:8" ht="60" customHeight="1" x14ac:dyDescent="0.25">
      <c r="B742"/>
      <c r="C742"/>
      <c r="D742"/>
      <c r="E742"/>
      <c r="F742"/>
      <c r="G742"/>
      <c r="H742"/>
    </row>
    <row r="743" spans="2:8" ht="60" customHeight="1" x14ac:dyDescent="0.25">
      <c r="B743"/>
      <c r="C743"/>
      <c r="D743"/>
      <c r="E743"/>
      <c r="F743"/>
      <c r="G743"/>
      <c r="H743"/>
    </row>
    <row r="744" spans="2:8" ht="60" customHeight="1" x14ac:dyDescent="0.25">
      <c r="B744"/>
      <c r="C744"/>
      <c r="D744"/>
      <c r="E744"/>
      <c r="F744"/>
      <c r="G744"/>
      <c r="H744"/>
    </row>
    <row r="745" spans="2:8" ht="60" customHeight="1" x14ac:dyDescent="0.25">
      <c r="B745"/>
      <c r="C745"/>
      <c r="D745"/>
      <c r="E745"/>
      <c r="F745"/>
      <c r="G745"/>
      <c r="H745"/>
    </row>
    <row r="746" spans="2:8" ht="60" customHeight="1" x14ac:dyDescent="0.25">
      <c r="B746"/>
      <c r="C746"/>
      <c r="D746"/>
      <c r="E746"/>
      <c r="F746"/>
      <c r="G746"/>
      <c r="H746"/>
    </row>
    <row r="747" spans="2:8" ht="60" customHeight="1" x14ac:dyDescent="0.25">
      <c r="B747"/>
      <c r="C747"/>
      <c r="D747"/>
      <c r="E747"/>
      <c r="F747"/>
      <c r="G747"/>
      <c r="H747"/>
    </row>
    <row r="748" spans="2:8" ht="60" customHeight="1" x14ac:dyDescent="0.25">
      <c r="B748"/>
      <c r="C748"/>
      <c r="D748"/>
      <c r="E748"/>
      <c r="F748"/>
      <c r="G748"/>
      <c r="H748"/>
    </row>
    <row r="749" spans="2:8" ht="60" customHeight="1" x14ac:dyDescent="0.25">
      <c r="B749"/>
      <c r="C749"/>
      <c r="D749"/>
      <c r="E749"/>
      <c r="F749"/>
      <c r="G749"/>
      <c r="H749"/>
    </row>
    <row r="750" spans="2:8" ht="60" customHeight="1" x14ac:dyDescent="0.25">
      <c r="B750"/>
      <c r="C750"/>
      <c r="D750"/>
      <c r="E750"/>
      <c r="F750"/>
      <c r="G750"/>
      <c r="H750"/>
    </row>
    <row r="751" spans="2:8" ht="60" customHeight="1" x14ac:dyDescent="0.25">
      <c r="B751"/>
      <c r="C751"/>
      <c r="D751"/>
      <c r="E751"/>
      <c r="F751"/>
      <c r="G751"/>
      <c r="H751"/>
    </row>
    <row r="752" spans="2:8" ht="60" customHeight="1" x14ac:dyDescent="0.25">
      <c r="B752"/>
      <c r="C752"/>
      <c r="D752"/>
      <c r="E752"/>
      <c r="F752"/>
      <c r="G752"/>
      <c r="H752"/>
    </row>
    <row r="753" spans="2:8" ht="60" customHeight="1" x14ac:dyDescent="0.25">
      <c r="B753"/>
      <c r="C753"/>
      <c r="D753"/>
      <c r="E753"/>
      <c r="F753"/>
      <c r="G753"/>
      <c r="H753"/>
    </row>
    <row r="754" spans="2:8" ht="60" customHeight="1" x14ac:dyDescent="0.25">
      <c r="B754"/>
      <c r="C754"/>
      <c r="D754"/>
      <c r="E754"/>
      <c r="F754"/>
      <c r="G754"/>
      <c r="H754"/>
    </row>
    <row r="755" spans="2:8" ht="60" customHeight="1" x14ac:dyDescent="0.25">
      <c r="B755"/>
      <c r="C755"/>
      <c r="D755"/>
      <c r="E755"/>
      <c r="F755"/>
      <c r="G755"/>
      <c r="H755"/>
    </row>
    <row r="756" spans="2:8" ht="60" customHeight="1" x14ac:dyDescent="0.25">
      <c r="B756"/>
      <c r="C756"/>
      <c r="D756"/>
      <c r="E756"/>
      <c r="F756"/>
      <c r="G756"/>
      <c r="H756"/>
    </row>
    <row r="757" spans="2:8" ht="60" customHeight="1" x14ac:dyDescent="0.25">
      <c r="B757"/>
      <c r="C757"/>
      <c r="D757"/>
      <c r="E757"/>
      <c r="F757"/>
      <c r="G757"/>
      <c r="H757"/>
    </row>
    <row r="758" spans="2:8" ht="60" customHeight="1" x14ac:dyDescent="0.25">
      <c r="B758"/>
      <c r="C758"/>
      <c r="D758"/>
      <c r="E758"/>
      <c r="F758"/>
      <c r="G758"/>
      <c r="H758"/>
    </row>
    <row r="759" spans="2:8" ht="60" customHeight="1" x14ac:dyDescent="0.25">
      <c r="B759"/>
      <c r="C759"/>
      <c r="D759"/>
      <c r="E759"/>
      <c r="F759"/>
      <c r="G759"/>
      <c r="H759"/>
    </row>
    <row r="760" spans="2:8" ht="60" customHeight="1" x14ac:dyDescent="0.25">
      <c r="B760"/>
      <c r="C760"/>
      <c r="D760"/>
      <c r="E760"/>
      <c r="F760"/>
      <c r="G760"/>
      <c r="H760"/>
    </row>
    <row r="761" spans="2:8" ht="60" customHeight="1" x14ac:dyDescent="0.25">
      <c r="B761"/>
      <c r="C761"/>
      <c r="D761"/>
      <c r="E761"/>
      <c r="F761"/>
      <c r="G761"/>
      <c r="H761"/>
    </row>
    <row r="762" spans="2:8" ht="60" customHeight="1" x14ac:dyDescent="0.25">
      <c r="B762"/>
      <c r="C762"/>
      <c r="D762"/>
      <c r="E762"/>
      <c r="F762"/>
      <c r="G762"/>
      <c r="H762"/>
    </row>
    <row r="763" spans="2:8" ht="60" customHeight="1" x14ac:dyDescent="0.25">
      <c r="B763"/>
      <c r="C763"/>
      <c r="D763"/>
      <c r="E763"/>
      <c r="F763"/>
      <c r="G763"/>
      <c r="H763"/>
    </row>
    <row r="764" spans="2:8" ht="60" customHeight="1" x14ac:dyDescent="0.25">
      <c r="B764"/>
      <c r="C764"/>
      <c r="D764"/>
      <c r="E764"/>
      <c r="F764"/>
      <c r="G764"/>
      <c r="H764"/>
    </row>
    <row r="765" spans="2:8" ht="60" customHeight="1" x14ac:dyDescent="0.25">
      <c r="B765"/>
      <c r="C765"/>
      <c r="D765"/>
      <c r="E765"/>
      <c r="F765"/>
      <c r="G765"/>
      <c r="H765"/>
    </row>
    <row r="766" spans="2:8" ht="60" customHeight="1" x14ac:dyDescent="0.25">
      <c r="B766"/>
      <c r="C766"/>
      <c r="D766"/>
      <c r="E766"/>
      <c r="F766"/>
      <c r="G766"/>
      <c r="H766"/>
    </row>
    <row r="767" spans="2:8" ht="60" customHeight="1" x14ac:dyDescent="0.25">
      <c r="B767"/>
      <c r="C767"/>
      <c r="D767"/>
      <c r="E767"/>
      <c r="F767"/>
      <c r="G767"/>
      <c r="H767"/>
    </row>
    <row r="768" spans="2:8" ht="60" customHeight="1" x14ac:dyDescent="0.25">
      <c r="B768"/>
      <c r="C768"/>
      <c r="D768"/>
      <c r="E768"/>
      <c r="F768"/>
      <c r="G768"/>
      <c r="H768"/>
    </row>
    <row r="769" spans="2:8" ht="60" customHeight="1" x14ac:dyDescent="0.25">
      <c r="B769"/>
      <c r="C769"/>
      <c r="D769"/>
      <c r="E769"/>
      <c r="F769"/>
      <c r="G769"/>
      <c r="H769"/>
    </row>
    <row r="770" spans="2:8" ht="60" customHeight="1" x14ac:dyDescent="0.25">
      <c r="B770"/>
      <c r="C770"/>
      <c r="D770"/>
      <c r="E770"/>
      <c r="F770"/>
      <c r="G770"/>
      <c r="H770"/>
    </row>
    <row r="771" spans="2:8" ht="60" customHeight="1" x14ac:dyDescent="0.25">
      <c r="B771"/>
      <c r="C771"/>
      <c r="D771"/>
      <c r="E771"/>
      <c r="F771"/>
      <c r="G771"/>
      <c r="H771"/>
    </row>
    <row r="772" spans="2:8" ht="60" customHeight="1" x14ac:dyDescent="0.25">
      <c r="B772"/>
      <c r="C772"/>
      <c r="D772"/>
      <c r="E772"/>
      <c r="F772"/>
      <c r="G772"/>
      <c r="H772"/>
    </row>
    <row r="773" spans="2:8" ht="60" customHeight="1" x14ac:dyDescent="0.25">
      <c r="B773"/>
      <c r="C773"/>
      <c r="D773"/>
      <c r="E773"/>
      <c r="F773"/>
      <c r="G773"/>
      <c r="H773"/>
    </row>
    <row r="774" spans="2:8" ht="60" customHeight="1" x14ac:dyDescent="0.25">
      <c r="B774"/>
      <c r="C774"/>
      <c r="D774"/>
      <c r="E774"/>
      <c r="F774"/>
      <c r="G774"/>
      <c r="H774"/>
    </row>
    <row r="775" spans="2:8" ht="60" customHeight="1" x14ac:dyDescent="0.25">
      <c r="B775"/>
      <c r="C775"/>
      <c r="D775"/>
      <c r="E775"/>
      <c r="F775"/>
      <c r="G775"/>
      <c r="H775"/>
    </row>
    <row r="776" spans="2:8" ht="60" customHeight="1" x14ac:dyDescent="0.25">
      <c r="B776"/>
      <c r="C776"/>
      <c r="D776"/>
      <c r="E776"/>
      <c r="F776"/>
      <c r="G776"/>
      <c r="H776"/>
    </row>
    <row r="777" spans="2:8" ht="60" customHeight="1" x14ac:dyDescent="0.25">
      <c r="B777"/>
      <c r="C777"/>
      <c r="D777"/>
      <c r="E777"/>
      <c r="F777"/>
      <c r="G777"/>
      <c r="H777"/>
    </row>
    <row r="778" spans="2:8" ht="60" customHeight="1" x14ac:dyDescent="0.25">
      <c r="B778"/>
      <c r="C778"/>
      <c r="D778"/>
      <c r="E778"/>
      <c r="F778"/>
      <c r="G778"/>
      <c r="H778"/>
    </row>
    <row r="779" spans="2:8" ht="60" customHeight="1" x14ac:dyDescent="0.25">
      <c r="B779"/>
      <c r="C779"/>
      <c r="D779"/>
      <c r="E779"/>
      <c r="F779"/>
      <c r="G779"/>
      <c r="H779"/>
    </row>
    <row r="780" spans="2:8" ht="60" customHeight="1" x14ac:dyDescent="0.25">
      <c r="B780"/>
      <c r="C780"/>
      <c r="D780"/>
      <c r="E780"/>
      <c r="F780"/>
      <c r="G780"/>
      <c r="H780"/>
    </row>
    <row r="781" spans="2:8" ht="60" customHeight="1" x14ac:dyDescent="0.25">
      <c r="B781"/>
      <c r="C781"/>
      <c r="D781"/>
      <c r="E781"/>
      <c r="F781"/>
      <c r="G781"/>
      <c r="H781"/>
    </row>
    <row r="782" spans="2:8" ht="60" customHeight="1" x14ac:dyDescent="0.25">
      <c r="B782"/>
      <c r="C782"/>
      <c r="D782"/>
      <c r="E782"/>
      <c r="F782"/>
      <c r="G782"/>
      <c r="H782"/>
    </row>
    <row r="783" spans="2:8" ht="60" customHeight="1" x14ac:dyDescent="0.25">
      <c r="B783"/>
      <c r="C783"/>
      <c r="D783"/>
      <c r="E783"/>
      <c r="F783"/>
      <c r="G783"/>
      <c r="H783"/>
    </row>
    <row r="784" spans="2:8" ht="60" customHeight="1" x14ac:dyDescent="0.25">
      <c r="B784"/>
      <c r="C784"/>
      <c r="D784"/>
      <c r="E784"/>
      <c r="F784"/>
      <c r="G784"/>
      <c r="H784"/>
    </row>
    <row r="785" spans="2:8" ht="60" customHeight="1" x14ac:dyDescent="0.25">
      <c r="B785"/>
      <c r="C785"/>
      <c r="D785"/>
      <c r="E785"/>
      <c r="F785"/>
      <c r="G785"/>
      <c r="H785"/>
    </row>
    <row r="786" spans="2:8" ht="60" customHeight="1" x14ac:dyDescent="0.25">
      <c r="B786"/>
      <c r="C786"/>
      <c r="D786"/>
      <c r="E786"/>
      <c r="F786"/>
      <c r="G786"/>
      <c r="H786"/>
    </row>
    <row r="787" spans="2:8" ht="60" customHeight="1" x14ac:dyDescent="0.25">
      <c r="B787"/>
      <c r="C787"/>
      <c r="D787"/>
      <c r="E787"/>
      <c r="F787"/>
      <c r="G787"/>
      <c r="H787"/>
    </row>
    <row r="788" spans="2:8" ht="60" customHeight="1" x14ac:dyDescent="0.25">
      <c r="B788"/>
      <c r="C788"/>
      <c r="D788"/>
      <c r="E788"/>
      <c r="F788"/>
      <c r="G788"/>
      <c r="H788"/>
    </row>
    <row r="789" spans="2:8" ht="60" customHeight="1" x14ac:dyDescent="0.25">
      <c r="B789"/>
      <c r="C789"/>
      <c r="D789"/>
      <c r="E789"/>
      <c r="F789"/>
      <c r="G789"/>
      <c r="H789"/>
    </row>
    <row r="790" spans="2:8" ht="60" customHeight="1" x14ac:dyDescent="0.25">
      <c r="B790"/>
      <c r="C790"/>
      <c r="D790"/>
      <c r="E790"/>
      <c r="F790"/>
      <c r="G790"/>
      <c r="H790"/>
    </row>
    <row r="791" spans="2:8" ht="60" customHeight="1" x14ac:dyDescent="0.25">
      <c r="B791"/>
      <c r="C791"/>
      <c r="D791"/>
      <c r="E791"/>
      <c r="F791"/>
      <c r="G791"/>
      <c r="H791"/>
    </row>
    <row r="792" spans="2:8" ht="60" customHeight="1" x14ac:dyDescent="0.25">
      <c r="B792"/>
      <c r="C792"/>
      <c r="D792"/>
      <c r="E792"/>
      <c r="F792"/>
      <c r="G792"/>
      <c r="H792"/>
    </row>
    <row r="793" spans="2:8" ht="60" customHeight="1" x14ac:dyDescent="0.25">
      <c r="B793"/>
      <c r="C793"/>
      <c r="D793"/>
      <c r="E793"/>
      <c r="F793"/>
      <c r="G793"/>
      <c r="H793"/>
    </row>
    <row r="794" spans="2:8" ht="60" customHeight="1" x14ac:dyDescent="0.25">
      <c r="B794"/>
      <c r="C794"/>
      <c r="D794"/>
      <c r="E794"/>
      <c r="F794"/>
      <c r="G794"/>
      <c r="H794"/>
    </row>
    <row r="795" spans="2:8" ht="60" customHeight="1" x14ac:dyDescent="0.25">
      <c r="B795"/>
      <c r="C795"/>
      <c r="D795"/>
      <c r="E795"/>
      <c r="F795"/>
      <c r="G795"/>
      <c r="H795"/>
    </row>
    <row r="796" spans="2:8" ht="60" customHeight="1" x14ac:dyDescent="0.25">
      <c r="B796"/>
      <c r="C796"/>
      <c r="D796"/>
      <c r="E796"/>
      <c r="F796"/>
      <c r="G796"/>
      <c r="H796"/>
    </row>
    <row r="797" spans="2:8" ht="60" customHeight="1" x14ac:dyDescent="0.25">
      <c r="B797"/>
      <c r="C797"/>
      <c r="D797"/>
      <c r="E797"/>
      <c r="F797"/>
      <c r="G797"/>
      <c r="H797"/>
    </row>
    <row r="798" spans="2:8" ht="60" customHeight="1" x14ac:dyDescent="0.25">
      <c r="B798"/>
      <c r="C798"/>
      <c r="D798"/>
      <c r="E798"/>
      <c r="F798"/>
      <c r="G798"/>
      <c r="H798"/>
    </row>
    <row r="799" spans="2:8" ht="60" customHeight="1" x14ac:dyDescent="0.25">
      <c r="B799"/>
      <c r="C799"/>
      <c r="D799"/>
      <c r="E799"/>
      <c r="F799"/>
      <c r="G799"/>
      <c r="H799"/>
    </row>
    <row r="800" spans="2:8" ht="60" customHeight="1" x14ac:dyDescent="0.25">
      <c r="B800"/>
      <c r="C800"/>
      <c r="D800"/>
      <c r="E800"/>
      <c r="F800"/>
      <c r="G800"/>
      <c r="H800"/>
    </row>
    <row r="801" spans="2:8" ht="60" customHeight="1" x14ac:dyDescent="0.25">
      <c r="B801"/>
      <c r="C801"/>
      <c r="D801"/>
      <c r="E801"/>
      <c r="F801"/>
      <c r="G801"/>
      <c r="H801"/>
    </row>
    <row r="802" spans="2:8" ht="60" customHeight="1" x14ac:dyDescent="0.25">
      <c r="B802"/>
      <c r="C802"/>
      <c r="D802"/>
      <c r="E802"/>
      <c r="F802"/>
      <c r="G802"/>
      <c r="H802"/>
    </row>
    <row r="803" spans="2:8" ht="60" customHeight="1" x14ac:dyDescent="0.25">
      <c r="B803"/>
      <c r="C803"/>
      <c r="D803"/>
      <c r="E803"/>
      <c r="F803"/>
      <c r="G803"/>
      <c r="H803"/>
    </row>
    <row r="804" spans="2:8" ht="60" customHeight="1" x14ac:dyDescent="0.25">
      <c r="B804"/>
      <c r="C804"/>
      <c r="D804"/>
      <c r="E804"/>
      <c r="F804"/>
      <c r="G804"/>
      <c r="H804"/>
    </row>
    <row r="805" spans="2:8" ht="60" customHeight="1" x14ac:dyDescent="0.25">
      <c r="B805"/>
      <c r="C805"/>
      <c r="D805"/>
      <c r="E805"/>
      <c r="F805"/>
      <c r="G805"/>
      <c r="H805"/>
    </row>
    <row r="806" spans="2:8" ht="60" customHeight="1" x14ac:dyDescent="0.25">
      <c r="B806"/>
      <c r="C806"/>
      <c r="D806"/>
      <c r="E806"/>
      <c r="F806"/>
      <c r="G806"/>
      <c r="H806"/>
    </row>
    <row r="807" spans="2:8" ht="60" customHeight="1" x14ac:dyDescent="0.25">
      <c r="B807"/>
      <c r="C807"/>
      <c r="D807"/>
      <c r="E807"/>
      <c r="F807"/>
      <c r="G807"/>
      <c r="H807"/>
    </row>
    <row r="808" spans="2:8" ht="60" customHeight="1" x14ac:dyDescent="0.25">
      <c r="B808"/>
      <c r="C808"/>
      <c r="D808"/>
      <c r="E808"/>
      <c r="F808"/>
      <c r="G808"/>
      <c r="H808"/>
    </row>
    <row r="809" spans="2:8" ht="60" customHeight="1" x14ac:dyDescent="0.25">
      <c r="B809"/>
      <c r="C809"/>
      <c r="D809"/>
      <c r="E809"/>
      <c r="F809"/>
      <c r="G809"/>
      <c r="H809"/>
    </row>
    <row r="810" spans="2:8" ht="60" customHeight="1" x14ac:dyDescent="0.25">
      <c r="B810"/>
      <c r="C810"/>
      <c r="D810"/>
      <c r="E810"/>
      <c r="F810"/>
      <c r="G810"/>
      <c r="H810"/>
    </row>
    <row r="811" spans="2:8" ht="60" customHeight="1" x14ac:dyDescent="0.25">
      <c r="B811"/>
      <c r="C811"/>
      <c r="D811"/>
      <c r="E811"/>
      <c r="F811"/>
      <c r="G811"/>
      <c r="H811"/>
    </row>
    <row r="812" spans="2:8" ht="60" customHeight="1" x14ac:dyDescent="0.25">
      <c r="B812"/>
      <c r="C812"/>
      <c r="D812"/>
      <c r="E812"/>
      <c r="F812"/>
      <c r="G812"/>
      <c r="H812"/>
    </row>
    <row r="813" spans="2:8" ht="60" customHeight="1" x14ac:dyDescent="0.25">
      <c r="B813"/>
      <c r="C813"/>
      <c r="D813"/>
      <c r="E813"/>
      <c r="F813"/>
      <c r="G813"/>
      <c r="H813"/>
    </row>
    <row r="814" spans="2:8" ht="60" customHeight="1" x14ac:dyDescent="0.25">
      <c r="B814"/>
      <c r="C814"/>
      <c r="D814"/>
      <c r="E814"/>
      <c r="F814"/>
      <c r="G814"/>
      <c r="H814"/>
    </row>
  </sheetData>
  <sheetProtection algorithmName="SHA-512" hashValue="hegzqIa4or4Vsox1rw93fkzwigrghSPkMdgKFnvbDKzGuPX+gYDUd+mxcf5awHL9+bLUsWQ3rxbcysA4eXkJJQ==" saltValue="LPFWVa8x4rG67gncypi1/A==" spinCount="100000" sheet="1" objects="1" scenarios="1"/>
  <autoFilter ref="B2:H2">
    <sortState ref="B3:H485">
      <sortCondition descending="1" ref="G2"/>
    </sortState>
  </autoFilter>
  <mergeCells count="1">
    <mergeCell ref="A1:H1"/>
  </mergeCells>
  <conditionalFormatting sqref="G72:G79 G85:G95">
    <cfRule type="containsBlanks" dxfId="23" priority="23">
      <formula>LEN(TRIM(G72))=0</formula>
    </cfRule>
    <cfRule type="cellIs" dxfId="22" priority="24" operator="lessThan">
      <formula>0</formula>
    </cfRule>
  </conditionalFormatting>
  <conditionalFormatting sqref="G77:G79">
    <cfRule type="expression" dxfId="21" priority="21">
      <formula>LEN(TRIM(G77))=0</formula>
    </cfRule>
    <cfRule type="cellIs" dxfId="20" priority="22" operator="lessThan">
      <formula>0</formula>
    </cfRule>
  </conditionalFormatting>
  <conditionalFormatting sqref="G90">
    <cfRule type="containsBlanks" dxfId="19" priority="19">
      <formula>LEN(TRIM(G90))=0</formula>
    </cfRule>
    <cfRule type="cellIs" dxfId="18" priority="20" operator="lessThan">
      <formula>0</formula>
    </cfRule>
  </conditionalFormatting>
  <conditionalFormatting sqref="G91:G93">
    <cfRule type="containsBlanks" dxfId="17" priority="17">
      <formula>LEN(TRIM(G91))=0</formula>
    </cfRule>
    <cfRule type="cellIs" dxfId="16" priority="18" operator="lessThan">
      <formula>0</formula>
    </cfRule>
  </conditionalFormatting>
  <conditionalFormatting sqref="G94:G95">
    <cfRule type="containsBlanks" dxfId="15" priority="15">
      <formula>LEN(TRIM(G94))=0</formula>
    </cfRule>
    <cfRule type="cellIs" dxfId="14" priority="16" operator="lessThan">
      <formula>0</formula>
    </cfRule>
  </conditionalFormatting>
  <conditionalFormatting sqref="G94:G95">
    <cfRule type="containsBlanks" dxfId="13" priority="13">
      <formula>LEN(TRIM(G94))=0</formula>
    </cfRule>
    <cfRule type="cellIs" dxfId="12" priority="14" operator="lessThan">
      <formula>0</formula>
    </cfRule>
  </conditionalFormatting>
  <conditionalFormatting sqref="G257:G258 G252:G255">
    <cfRule type="containsBlanks" dxfId="11" priority="11">
      <formula>LEN(TRIM(G252))=0</formula>
    </cfRule>
    <cfRule type="cellIs" dxfId="10" priority="12" operator="lessThan">
      <formula>0</formula>
    </cfRule>
  </conditionalFormatting>
  <conditionalFormatting sqref="G254:G255">
    <cfRule type="expression" dxfId="9" priority="9">
      <formula>LEN(TRIM(G254))=0</formula>
    </cfRule>
    <cfRule type="cellIs" dxfId="8" priority="10" operator="lessThan">
      <formula>0</formula>
    </cfRule>
  </conditionalFormatting>
  <conditionalFormatting sqref="G257:G258">
    <cfRule type="containsBlanks" dxfId="7" priority="7">
      <formula>LEN(TRIM(G257))=0</formula>
    </cfRule>
    <cfRule type="cellIs" dxfId="6" priority="8" operator="lessThan">
      <formula>0</formula>
    </cfRule>
  </conditionalFormatting>
  <conditionalFormatting sqref="G379:G380 G373:G377">
    <cfRule type="containsBlanks" dxfId="5" priority="5">
      <formula>LEN(TRIM(G373))=0</formula>
    </cfRule>
    <cfRule type="cellIs" dxfId="4" priority="6" operator="lessThan">
      <formula>0</formula>
    </cfRule>
  </conditionalFormatting>
  <conditionalFormatting sqref="G376:G377">
    <cfRule type="expression" dxfId="3" priority="3">
      <formula>LEN(TRIM(G376))=0</formula>
    </cfRule>
    <cfRule type="cellIs" dxfId="2" priority="4" operator="lessThan">
      <formula>0</formula>
    </cfRule>
  </conditionalFormatting>
  <conditionalFormatting sqref="G379:G380">
    <cfRule type="containsBlanks" dxfId="1" priority="1">
      <formula>LEN(TRIM(G379))=0</formula>
    </cfRule>
    <cfRule type="cellIs" dxfId="0" priority="2" operator="lessThan">
      <formula>0</formula>
    </cfRule>
  </conditionalFormatting>
  <dataValidations count="1">
    <dataValidation type="list" allowBlank="1" showInputMessage="1" showErrorMessage="1" sqref="H124:H127 H281:H284 H413:H415">
      <formula1>t_type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ДЕВОЧКИ</vt:lpstr>
      <vt:lpstr>9-11 ДЕВУШКИ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2022-12-22T22:23:56Z</dcterms:modified>
</cp:coreProperties>
</file>