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7-8 МАЛЬЧИКИ" sheetId="1" r:id="rId1"/>
    <sheet name="9-11 ЮНОШИ" sheetId="3" r:id="rId2"/>
  </sheets>
  <externalReferences>
    <externalReference r:id="rId3"/>
    <externalReference r:id="rId4"/>
  </externalReferences>
  <definedNames>
    <definedName name="_xlnm._FilterDatabase" localSheetId="0" hidden="1">'7-8 МАЛЬЧИКИ'!$B$2:$H$2</definedName>
    <definedName name="_xlnm._FilterDatabase" localSheetId="1" hidden="1">'9-11 ЮНОШИ'!$B$2:$H$2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3" i="1" l="1"/>
  <c r="A3" i="3" l="1"/>
</calcChain>
</file>

<file path=xl/sharedStrings.xml><?xml version="1.0" encoding="utf-8"?>
<sst xmlns="http://schemas.openxmlformats.org/spreadsheetml/2006/main" count="3435" uniqueCount="992">
  <si>
    <t>Организация</t>
  </si>
  <si>
    <t>Рейтинг Баллы МЭ</t>
  </si>
  <si>
    <t>Статус</t>
  </si>
  <si>
    <t>№ п/п</t>
  </si>
  <si>
    <t>Фамилия</t>
  </si>
  <si>
    <t xml:space="preserve">Имя </t>
  </si>
  <si>
    <t xml:space="preserve">Отчество </t>
  </si>
  <si>
    <t>Муниципальный район</t>
  </si>
  <si>
    <t>Каширский</t>
  </si>
  <si>
    <t>МКОУ "Колодезянская СОШ им. Герасимова Е.А."</t>
  </si>
  <si>
    <t>Сухарев</t>
  </si>
  <si>
    <t>Михаил</t>
  </si>
  <si>
    <t>Александрович</t>
  </si>
  <si>
    <t>победитель</t>
  </si>
  <si>
    <t>Плешков</t>
  </si>
  <si>
    <t>Иван</t>
  </si>
  <si>
    <t>Романович</t>
  </si>
  <si>
    <t>призёр</t>
  </si>
  <si>
    <t>Россошанский</t>
  </si>
  <si>
    <t>МБОУ СОШ №10</t>
  </si>
  <si>
    <t>Висицкий</t>
  </si>
  <si>
    <t>Илья</t>
  </si>
  <si>
    <t>игоревич</t>
  </si>
  <si>
    <t>Победитель</t>
  </si>
  <si>
    <t>МКОУ Поповская СОШ</t>
  </si>
  <si>
    <t>Червенко</t>
  </si>
  <si>
    <t>Даниил</t>
  </si>
  <si>
    <t>Призер</t>
  </si>
  <si>
    <t xml:space="preserve">МБОУ СОШ №10 </t>
  </si>
  <si>
    <t>Коротуненко</t>
  </si>
  <si>
    <t>Валерий</t>
  </si>
  <si>
    <t>Сергеевич</t>
  </si>
  <si>
    <t>МКОУ СОШ №2</t>
  </si>
  <si>
    <t>Лебедь</t>
  </si>
  <si>
    <t>Максим</t>
  </si>
  <si>
    <t>МБОУ СОШ №25</t>
  </si>
  <si>
    <t>Шевченко</t>
  </si>
  <si>
    <t>Николаевич</t>
  </si>
  <si>
    <t>МБОУ "Лицей №11"</t>
  </si>
  <si>
    <t>Кунахов</t>
  </si>
  <si>
    <t>Виктор</t>
  </si>
  <si>
    <t>Андреевич</t>
  </si>
  <si>
    <t>Ситников</t>
  </si>
  <si>
    <t>Егор</t>
  </si>
  <si>
    <t>МКОУ СОШ №9</t>
  </si>
  <si>
    <t>Тульников</t>
  </si>
  <si>
    <t>Тимофей</t>
  </si>
  <si>
    <t>Владимирович</t>
  </si>
  <si>
    <t>Тымченко</t>
  </si>
  <si>
    <t>Сергей</t>
  </si>
  <si>
    <t>Юрьевич</t>
  </si>
  <si>
    <t>Киреев</t>
  </si>
  <si>
    <t>Виталий</t>
  </si>
  <si>
    <t>Макиенко</t>
  </si>
  <si>
    <t>Матвей</t>
  </si>
  <si>
    <t>Евгеньевич</t>
  </si>
  <si>
    <t>МКОУ СОШ №3</t>
  </si>
  <si>
    <t>Черняев</t>
  </si>
  <si>
    <t>Александр</t>
  </si>
  <si>
    <t>Русланович</t>
  </si>
  <si>
    <t>Пигунов</t>
  </si>
  <si>
    <t>Захар</t>
  </si>
  <si>
    <t>Власенко</t>
  </si>
  <si>
    <t>Дмитрий</t>
  </si>
  <si>
    <t>МБОУ лицей №4</t>
  </si>
  <si>
    <t>Филимонов</t>
  </si>
  <si>
    <t>Олегович</t>
  </si>
  <si>
    <t>Островерхов</t>
  </si>
  <si>
    <t>Никита</t>
  </si>
  <si>
    <t>Кулешов</t>
  </si>
  <si>
    <t>Артем</t>
  </si>
  <si>
    <t>Алексеевич</t>
  </si>
  <si>
    <t>Думцев</t>
  </si>
  <si>
    <t>Григорьевич</t>
  </si>
  <si>
    <t>Лисунов</t>
  </si>
  <si>
    <t>МКОУ СОШ №1</t>
  </si>
  <si>
    <t>Холковский</t>
  </si>
  <si>
    <t>Перекрёстов</t>
  </si>
  <si>
    <t>Карнаух</t>
  </si>
  <si>
    <t>Грибановский</t>
  </si>
  <si>
    <t>МКОУ ГРИБАНОВСКАЯ СОШ № 3</t>
  </si>
  <si>
    <t>Старцев</t>
  </si>
  <si>
    <t>Кирилл</t>
  </si>
  <si>
    <t>МБОУ 'ГРИБАНОВСКИЙ ЦЕНТР ОБРАЗОВАНИЯ ИМЕНИ Г.Н.ТРОЕПОЛЬСКОГО'</t>
  </si>
  <si>
    <t>Киселев</t>
  </si>
  <si>
    <t>МКОУ ЛИСТОПАДОВСКАЯ СОШ</t>
  </si>
  <si>
    <t>Манюхин</t>
  </si>
  <si>
    <t>МКОУ НИЖНЕКАРАЧАНСКАЯ СОШ</t>
  </si>
  <si>
    <t>Быханов</t>
  </si>
  <si>
    <t>участник</t>
  </si>
  <si>
    <t>Тарабрин</t>
  </si>
  <si>
    <t>Станислав</t>
  </si>
  <si>
    <t>Михайлович</t>
  </si>
  <si>
    <t>Каверин</t>
  </si>
  <si>
    <t>Денис</t>
  </si>
  <si>
    <t>Меркулов</t>
  </si>
  <si>
    <t>Лев</t>
  </si>
  <si>
    <t>Константинович</t>
  </si>
  <si>
    <t>Подгоренский</t>
  </si>
  <si>
    <t>МКОУ Подгоренская СОШ №2</t>
  </si>
  <si>
    <t>Морозов</t>
  </si>
  <si>
    <t>Геннадий</t>
  </si>
  <si>
    <t>Дмитриевич</t>
  </si>
  <si>
    <t>МКОУ Сергеевская СОШ</t>
  </si>
  <si>
    <t>Новик</t>
  </si>
  <si>
    <t>Данил</t>
  </si>
  <si>
    <t>Анатольевич</t>
  </si>
  <si>
    <t>МБОУ "Подгоренская СОШ №1"</t>
  </si>
  <si>
    <t>Ерофеев</t>
  </si>
  <si>
    <t>Олег</t>
  </si>
  <si>
    <t>МКОУ Берёзовская  СОШ</t>
  </si>
  <si>
    <t>Шевцов</t>
  </si>
  <si>
    <t>Призёр</t>
  </si>
  <si>
    <t>Прокопенко</t>
  </si>
  <si>
    <t>Бастрюков</t>
  </si>
  <si>
    <t>Иванович</t>
  </si>
  <si>
    <t>Участник</t>
  </si>
  <si>
    <t>Некрасов</t>
  </si>
  <si>
    <t>Назар</t>
  </si>
  <si>
    <t>Васильевич</t>
  </si>
  <si>
    <t>Медков</t>
  </si>
  <si>
    <t>Ильиных</t>
  </si>
  <si>
    <t>Роман</t>
  </si>
  <si>
    <t>Тонконогов</t>
  </si>
  <si>
    <t>Первомайская ООШ</t>
  </si>
  <si>
    <t>Желяев</t>
  </si>
  <si>
    <t>Артём</t>
  </si>
  <si>
    <t>Вячеславовович</t>
  </si>
  <si>
    <t>Бобешко</t>
  </si>
  <si>
    <t>Витальевич</t>
  </si>
  <si>
    <t>Гойкалов</t>
  </si>
  <si>
    <t>Петрович</t>
  </si>
  <si>
    <t>Шорохов</t>
  </si>
  <si>
    <t>Игорь</t>
  </si>
  <si>
    <t>Максимович</t>
  </si>
  <si>
    <t xml:space="preserve">Нижнедевицкий </t>
  </si>
  <si>
    <t>МКОУ "Хвощеватовская СОШ"</t>
  </si>
  <si>
    <t>Баркалов</t>
  </si>
  <si>
    <t>Владислав</t>
  </si>
  <si>
    <t>Вячеславович</t>
  </si>
  <si>
    <t xml:space="preserve">Рыжков </t>
  </si>
  <si>
    <t>Викторович</t>
  </si>
  <si>
    <t>МКОУ "Першинская СОШ"</t>
  </si>
  <si>
    <t>Мещеряков</t>
  </si>
  <si>
    <t>Гавриил</t>
  </si>
  <si>
    <t>Антонович</t>
  </si>
  <si>
    <t>МКОУ "Лесополянская СОШ"</t>
  </si>
  <si>
    <t>Елфимов</t>
  </si>
  <si>
    <t>Незнамов</t>
  </si>
  <si>
    <t>МБОУ "Нижнедевицкая гимназия"</t>
  </si>
  <si>
    <t>Просветов</t>
  </si>
  <si>
    <t>Булгаков</t>
  </si>
  <si>
    <t>МБОУ "Синелипяговская СОШ"</t>
  </si>
  <si>
    <t>Сигитов</t>
  </si>
  <si>
    <t>Анатолий</t>
  </si>
  <si>
    <t>Кирюшин</t>
  </si>
  <si>
    <t>Семен</t>
  </si>
  <si>
    <t>Буклов</t>
  </si>
  <si>
    <t xml:space="preserve">Николай </t>
  </si>
  <si>
    <t>Шавлов</t>
  </si>
  <si>
    <t>Вороненков</t>
  </si>
  <si>
    <t>Геннадьевич</t>
  </si>
  <si>
    <t>Шатских</t>
  </si>
  <si>
    <t>МКОУ "Курбатовская СОШ"</t>
  </si>
  <si>
    <t>Жданов</t>
  </si>
  <si>
    <t>Гусев</t>
  </si>
  <si>
    <t>МКОУ "Лесополянская СШ"</t>
  </si>
  <si>
    <t>Карташов</t>
  </si>
  <si>
    <t>Антон</t>
  </si>
  <si>
    <t>МБОУ 'НОВОУСМАНСКИЙ ЛИЦЕЙ'</t>
  </si>
  <si>
    <t>Антипов</t>
  </si>
  <si>
    <t>Георгий</t>
  </si>
  <si>
    <t>МБОУ 'ОТРАДНЕНСКАЯ СОШ № 2'</t>
  </si>
  <si>
    <t>Ашибеков</t>
  </si>
  <si>
    <t>Константин</t>
  </si>
  <si>
    <t>МКОУ 'РОГАЧЕВСКАЯ СОШ'</t>
  </si>
  <si>
    <t>Егиазарян</t>
  </si>
  <si>
    <t>Гамлет</t>
  </si>
  <si>
    <t>Артемович</t>
  </si>
  <si>
    <t>МКОУ 'НИКОЛЬСКАЯ СОШ'</t>
  </si>
  <si>
    <t>Трузян</t>
  </si>
  <si>
    <t>Арсенович</t>
  </si>
  <si>
    <t>Никулин</t>
  </si>
  <si>
    <t>Манико</t>
  </si>
  <si>
    <t>Арсений</t>
  </si>
  <si>
    <t>Игоревич</t>
  </si>
  <si>
    <t xml:space="preserve">Копылов </t>
  </si>
  <si>
    <t xml:space="preserve">Владимир </t>
  </si>
  <si>
    <t xml:space="preserve">Евгеньевич </t>
  </si>
  <si>
    <t xml:space="preserve">Лукин  </t>
  </si>
  <si>
    <t xml:space="preserve">Александрович </t>
  </si>
  <si>
    <t xml:space="preserve">Сергей </t>
  </si>
  <si>
    <t>призер</t>
  </si>
  <si>
    <t>Мишакин</t>
  </si>
  <si>
    <t xml:space="preserve"> Роман </t>
  </si>
  <si>
    <t xml:space="preserve">Батусов </t>
  </si>
  <si>
    <t xml:space="preserve">Александр </t>
  </si>
  <si>
    <t>Малахов</t>
  </si>
  <si>
    <t>Григорий</t>
  </si>
  <si>
    <t>МКОУ 'ОТРАДНЕНСКАЯ СОШ'</t>
  </si>
  <si>
    <t>Гаврилов</t>
  </si>
  <si>
    <t>Дрынкин</t>
  </si>
  <si>
    <t>Андрей</t>
  </si>
  <si>
    <t>Мизиев</t>
  </si>
  <si>
    <t>Алексей</t>
  </si>
  <si>
    <t>Даниилович</t>
  </si>
  <si>
    <t>Сторожев</t>
  </si>
  <si>
    <t>Ярослав</t>
  </si>
  <si>
    <t>Юршин</t>
  </si>
  <si>
    <t>Мартынов</t>
  </si>
  <si>
    <t>МБОУ 'НОЦ'</t>
  </si>
  <si>
    <t>Нехорошев</t>
  </si>
  <si>
    <t>Василий</t>
  </si>
  <si>
    <t>Безруков</t>
  </si>
  <si>
    <t>Марк</t>
  </si>
  <si>
    <t>Дюков</t>
  </si>
  <si>
    <t>МБОУ 'НОВОУСМАНСКАЯ СОШ №3'</t>
  </si>
  <si>
    <t>Синицын</t>
  </si>
  <si>
    <t>Беляев</t>
  </si>
  <si>
    <t>Алехин</t>
  </si>
  <si>
    <t>Волков</t>
  </si>
  <si>
    <t>Хромых</t>
  </si>
  <si>
    <t>Леонид</t>
  </si>
  <si>
    <t>Щепилов</t>
  </si>
  <si>
    <t>Хренов</t>
  </si>
  <si>
    <t xml:space="preserve">Дунаев </t>
  </si>
  <si>
    <t xml:space="preserve">Владимирович </t>
  </si>
  <si>
    <t xml:space="preserve">Елисеев </t>
  </si>
  <si>
    <t xml:space="preserve">Егор </t>
  </si>
  <si>
    <t>Таловский</t>
  </si>
  <si>
    <t>МКОУ ТАЛОВСКАЯ СОШ</t>
  </si>
  <si>
    <t>Кутуля</t>
  </si>
  <si>
    <t>Дмитревич</t>
  </si>
  <si>
    <t>Кузнецов</t>
  </si>
  <si>
    <t>Юрий</t>
  </si>
  <si>
    <t>МКОУ ВЯЗОВСКАЯ ООШ</t>
  </si>
  <si>
    <t>Бойков</t>
  </si>
  <si>
    <t>МКОУ ЕЛАНСКАЯ СОШ</t>
  </si>
  <si>
    <t>Некипелов</t>
  </si>
  <si>
    <t>Cтепан</t>
  </si>
  <si>
    <t>Мамацев</t>
  </si>
  <si>
    <t>Лычагин</t>
  </si>
  <si>
    <t>Сергеев</t>
  </si>
  <si>
    <t>Вадим</t>
  </si>
  <si>
    <t>Лисицын</t>
  </si>
  <si>
    <t>Евгений</t>
  </si>
  <si>
    <t>Ростислав</t>
  </si>
  <si>
    <t>Степаненко</t>
  </si>
  <si>
    <t>МБОУ 'РЕПЬЁВСКАЯ ШКОЛА'</t>
  </si>
  <si>
    <t>Репьевский</t>
  </si>
  <si>
    <t>Степан</t>
  </si>
  <si>
    <t>Ватутин</t>
  </si>
  <si>
    <t>МКОУ ИСТОБИНСКАЯ СОШ</t>
  </si>
  <si>
    <t>Фардзинов</t>
  </si>
  <si>
    <t>Павловский</t>
  </si>
  <si>
    <t>МБОУ ВОРОНЦОВСКАЯ СОШ</t>
  </si>
  <si>
    <t>Фоменко</t>
  </si>
  <si>
    <t>Макаренко</t>
  </si>
  <si>
    <t>МБОУ ПАВЛОВСКАЯ СОШ С УИОП</t>
  </si>
  <si>
    <t>Докучаев</t>
  </si>
  <si>
    <t>МКОУ ЛОСЕВСКАЯ СОШ</t>
  </si>
  <si>
    <t>Водолазский</t>
  </si>
  <si>
    <t>Савченко</t>
  </si>
  <si>
    <t>Воронин</t>
  </si>
  <si>
    <t>МБОУ ПАВЛОВСКАЯ СОШ № 2</t>
  </si>
  <si>
    <t>Башкиров</t>
  </si>
  <si>
    <t>Красников</t>
  </si>
  <si>
    <t>Ковалев</t>
  </si>
  <si>
    <t>МКОУ ГАВРИЛЬСКАЯ СОШ</t>
  </si>
  <si>
    <t>Колесников</t>
  </si>
  <si>
    <t>Синдеев</t>
  </si>
  <si>
    <t xml:space="preserve">победитель </t>
  </si>
  <si>
    <t>Светличный</t>
  </si>
  <si>
    <t>Денисович</t>
  </si>
  <si>
    <t>МБОУ ПАВЛОВСКАЯ СОШ № 3</t>
  </si>
  <si>
    <t>Кривда</t>
  </si>
  <si>
    <t>Бондарев</t>
  </si>
  <si>
    <t>Хохольский</t>
  </si>
  <si>
    <t>МКОУ "Новогремяченская СОШ"</t>
  </si>
  <si>
    <t>Яковлев</t>
  </si>
  <si>
    <t>МБОУ "Хохольский лицей"</t>
  </si>
  <si>
    <t>Авдеев</t>
  </si>
  <si>
    <t>МКОУ "Староникольская СОШ"</t>
  </si>
  <si>
    <t>Коровников</t>
  </si>
  <si>
    <t>МБОУ "Хохольская СОШ"</t>
  </si>
  <si>
    <t>Черевко</t>
  </si>
  <si>
    <t>Тимур</t>
  </si>
  <si>
    <t>МКОУ "Гремяченская  ООШ"</t>
  </si>
  <si>
    <t>Горкавцев</t>
  </si>
  <si>
    <t>Лысенко</t>
  </si>
  <si>
    <t>МКОУ "Гремяченская ООШ"</t>
  </si>
  <si>
    <t>Хрипушин</t>
  </si>
  <si>
    <t>МБОУ "Гремяченская СОШ"</t>
  </si>
  <si>
    <t>Токарев</t>
  </si>
  <si>
    <t>Николай</t>
  </si>
  <si>
    <t>Ильинов</t>
  </si>
  <si>
    <t>Жилов</t>
  </si>
  <si>
    <t>МБОУ "Орловская СОШ"</t>
  </si>
  <si>
    <t>Ложкин</t>
  </si>
  <si>
    <t>Купаев</t>
  </si>
  <si>
    <t>Станиславович</t>
  </si>
  <si>
    <t>Пустовалов</t>
  </si>
  <si>
    <t>МБОУ "Костенская  СОШ"</t>
  </si>
  <si>
    <t>Ворожейкин</t>
  </si>
  <si>
    <t>Анатольевмч</t>
  </si>
  <si>
    <t>Дарьев</t>
  </si>
  <si>
    <t>Иваньшин</t>
  </si>
  <si>
    <t>Никитич</t>
  </si>
  <si>
    <t>Аветисян</t>
  </si>
  <si>
    <t>Сейранович</t>
  </si>
  <si>
    <t>Баутин</t>
  </si>
  <si>
    <t>МБОУ "Орловская  СОШ"</t>
  </si>
  <si>
    <t>Господариков</t>
  </si>
  <si>
    <t>Данила</t>
  </si>
  <si>
    <t>МБОУ "Гремяченская   СОШ"</t>
  </si>
  <si>
    <t>Чертов</t>
  </si>
  <si>
    <t>Мясников</t>
  </si>
  <si>
    <t>МБОУ "Костенская СОШ"</t>
  </si>
  <si>
    <t>Соловьев</t>
  </si>
  <si>
    <t>Цветиков</t>
  </si>
  <si>
    <t>Верхнемамонский Матвея Платова казачий кадетский корпус</t>
  </si>
  <si>
    <t>МКОУ 'НИЖНЕМАМОНСКАЯ СОШ №1'</t>
  </si>
  <si>
    <t>Бухтояров</t>
  </si>
  <si>
    <t>Семенов</t>
  </si>
  <si>
    <t>МКОУ 'ВЕРХНЕМАМОНСКАЯ ООШ'</t>
  </si>
  <si>
    <t>Вехнемамонский</t>
  </si>
  <si>
    <t>МБОО 'ЛИЦЕЙ СЕЛА ВЕРХНИЙ МАМОН'</t>
  </si>
  <si>
    <t>Гришин</t>
  </si>
  <si>
    <t>Бразовский</t>
  </si>
  <si>
    <t>Барбашин</t>
  </si>
  <si>
    <t>Лактионов</t>
  </si>
  <si>
    <t>Чукин</t>
  </si>
  <si>
    <t>Полунин</t>
  </si>
  <si>
    <t>МКОУ 'ЛОЗОВСКАЯ СОШ'</t>
  </si>
  <si>
    <t>Вустина</t>
  </si>
  <si>
    <t>Ульяна</t>
  </si>
  <si>
    <t>Дмитриевна</t>
  </si>
  <si>
    <t>Домашова</t>
  </si>
  <si>
    <t>Дарья</t>
  </si>
  <si>
    <t>Владимировна</t>
  </si>
  <si>
    <t>Исаева</t>
  </si>
  <si>
    <t>Любовь</t>
  </si>
  <si>
    <t>Романовна</t>
  </si>
  <si>
    <t>Мавлютова</t>
  </si>
  <si>
    <t>Азиза</t>
  </si>
  <si>
    <t>Адхамжоновна</t>
  </si>
  <si>
    <t>Бобровский</t>
  </si>
  <si>
    <t>МБОУ Бобровская СОШ №1</t>
  </si>
  <si>
    <t>МБОУ Бобровский образовательный центр  "Лидер" имени А.В.Гордеева</t>
  </si>
  <si>
    <t>Аристов</t>
  </si>
  <si>
    <t>Богдан</t>
  </si>
  <si>
    <t>МКОУ Хреновская СОШ №2 им. Левакова</t>
  </si>
  <si>
    <t>Лукьянов</t>
  </si>
  <si>
    <t>Салий</t>
  </si>
  <si>
    <t>МБОУ Хреновская СОШ №1</t>
  </si>
  <si>
    <t>Бекшанов</t>
  </si>
  <si>
    <t>МБОУ Бобровская СОШ №2</t>
  </si>
  <si>
    <t>Пешехонов</t>
  </si>
  <si>
    <t xml:space="preserve">МКОУ Верхнеикорецкая СОШ </t>
  </si>
  <si>
    <t>Кириллин</t>
  </si>
  <si>
    <t>Валериевич</t>
  </si>
  <si>
    <t>Медянский</t>
  </si>
  <si>
    <t>Куликов</t>
  </si>
  <si>
    <t>МКОУ Мечётская СОШ</t>
  </si>
  <si>
    <t>Шмоляков</t>
  </si>
  <si>
    <t>МБОУ Ясенковская СОШ</t>
  </si>
  <si>
    <t>Ветров</t>
  </si>
  <si>
    <t>МКОУ Шестаковская СОШ</t>
  </si>
  <si>
    <t>Кущев</t>
  </si>
  <si>
    <t>Люля</t>
  </si>
  <si>
    <t>Владиславович</t>
  </si>
  <si>
    <t>Кучин</t>
  </si>
  <si>
    <t>Валерьевич</t>
  </si>
  <si>
    <t>Шишлов</t>
  </si>
  <si>
    <t>МКОУ Юдановская СОШ</t>
  </si>
  <si>
    <t>МКОУ Чесменская СОШ</t>
  </si>
  <si>
    <t>Модокалов</t>
  </si>
  <si>
    <t>Блинков</t>
  </si>
  <si>
    <t>Будин</t>
  </si>
  <si>
    <t>Егоров</t>
  </si>
  <si>
    <t>Гуляницкий</t>
  </si>
  <si>
    <t>Григорьев</t>
  </si>
  <si>
    <t>Чернояров</t>
  </si>
  <si>
    <t>Буданцев</t>
  </si>
  <si>
    <t>Рыжих</t>
  </si>
  <si>
    <t>Образцов</t>
  </si>
  <si>
    <t>Артур</t>
  </si>
  <si>
    <t xml:space="preserve">МКОУ Сухо-Березовская СОШ </t>
  </si>
  <si>
    <t>Бабак</t>
  </si>
  <si>
    <t>Муравин</t>
  </si>
  <si>
    <t>Болгов</t>
  </si>
  <si>
    <t>Павлович</t>
  </si>
  <si>
    <t>Кудрявцев</t>
  </si>
  <si>
    <t>Пелагин</t>
  </si>
  <si>
    <t>Артемьев</t>
  </si>
  <si>
    <t xml:space="preserve">Андрей </t>
  </si>
  <si>
    <t>Фрезе</t>
  </si>
  <si>
    <t>Ерепов</t>
  </si>
  <si>
    <t>Кориков</t>
  </si>
  <si>
    <t>Глеб</t>
  </si>
  <si>
    <t>Еремеев</t>
  </si>
  <si>
    <t>Акиндинов</t>
  </si>
  <si>
    <t>Глотов</t>
  </si>
  <si>
    <t>Лелеков</t>
  </si>
  <si>
    <t>Селезнев</t>
  </si>
  <si>
    <t>Дэйлов</t>
  </si>
  <si>
    <t>Усиков</t>
  </si>
  <si>
    <t>Дубский</t>
  </si>
  <si>
    <t>Селиванов</t>
  </si>
  <si>
    <t>Лебедев</t>
  </si>
  <si>
    <t>Толокольников</t>
  </si>
  <si>
    <t>Ларионов</t>
  </si>
  <si>
    <t>Вадимович</t>
  </si>
  <si>
    <t>Валентин</t>
  </si>
  <si>
    <t>МБОУ Коршевская СОШ</t>
  </si>
  <si>
    <t>Буйлов</t>
  </si>
  <si>
    <t>МБОУ Бобровская СОШ№1</t>
  </si>
  <si>
    <t>Востриков</t>
  </si>
  <si>
    <t xml:space="preserve">Иван </t>
  </si>
  <si>
    <t>Саженин</t>
  </si>
  <si>
    <t>Верхнехавский</t>
  </si>
  <si>
    <t>МКОУ Верхнехавская СОШ №1</t>
  </si>
  <si>
    <t xml:space="preserve">Крутских </t>
  </si>
  <si>
    <t>МКОУ "Верхнелуговатская СОШ"</t>
  </si>
  <si>
    <t xml:space="preserve">Черных </t>
  </si>
  <si>
    <t>Кантауров</t>
  </si>
  <si>
    <t>Степанович</t>
  </si>
  <si>
    <t>Кобелев</t>
  </si>
  <si>
    <t xml:space="preserve">Большов </t>
  </si>
  <si>
    <t>МКОУ "Верхнехавская СОШ №2"</t>
  </si>
  <si>
    <t>Павельев</t>
  </si>
  <si>
    <t>Пучков</t>
  </si>
  <si>
    <t>Зацепин</t>
  </si>
  <si>
    <t>Рамонский</t>
  </si>
  <si>
    <t>МКОУ РАМОНСКАЯ СОШ № 2</t>
  </si>
  <si>
    <t>Гаджиев</t>
  </si>
  <si>
    <t>Макаров</t>
  </si>
  <si>
    <t>МКОУ ЯМЕНСКАЯ СОШ</t>
  </si>
  <si>
    <t>Глаголев</t>
  </si>
  <si>
    <t>Малыхин</t>
  </si>
  <si>
    <t>Генадьевич</t>
  </si>
  <si>
    <t>Зубарев</t>
  </si>
  <si>
    <t>Ревин</t>
  </si>
  <si>
    <t>МКОУ 'РАМОНСКИЙ ЛИЦЕЙ' ИМ. Е.М. ОЛЬДЕНБУРГСКОЙ</t>
  </si>
  <si>
    <t>Вязников</t>
  </si>
  <si>
    <t>Подлесный</t>
  </si>
  <si>
    <t>КОУ ВО "Горожанский казачий кадетский корпус"</t>
  </si>
  <si>
    <t>Насонов</t>
  </si>
  <si>
    <t>Косякин</t>
  </si>
  <si>
    <t>Серафим</t>
  </si>
  <si>
    <t>Валентинович</t>
  </si>
  <si>
    <t>Богучарский</t>
  </si>
  <si>
    <t>МКОУ 'БОГУЧАРСКАЯ СОШ №2'</t>
  </si>
  <si>
    <t>Пешиков</t>
  </si>
  <si>
    <t>МКОУ 'БОГУЧАРСКИЙ ЛИЦЕЙ'</t>
  </si>
  <si>
    <t>Соляников</t>
  </si>
  <si>
    <t>Крикунов</t>
  </si>
  <si>
    <t>Золотухин</t>
  </si>
  <si>
    <t>Заднов</t>
  </si>
  <si>
    <t>МКОУ 'БОГУЧАРСКАЯ СОШ № 2'</t>
  </si>
  <si>
    <t>Небогин</t>
  </si>
  <si>
    <t>МКОУ 'БОГУЧАРСКАЯ СОШ № 1'</t>
  </si>
  <si>
    <t>Ташанов</t>
  </si>
  <si>
    <t>Вельянинов</t>
  </si>
  <si>
    <t>МКОУ 'ДЬЯЧЕНКОВСКАЯ СОШ'</t>
  </si>
  <si>
    <t>Беловолов</t>
  </si>
  <si>
    <t>МКОУ "ЛИПЧАНСКАЯ ООШ"</t>
  </si>
  <si>
    <t xml:space="preserve">Павлов </t>
  </si>
  <si>
    <t xml:space="preserve">Владислав </t>
  </si>
  <si>
    <t>МКОУ "КУПЯНСКАЯ ООШ"</t>
  </si>
  <si>
    <t xml:space="preserve">Бураков </t>
  </si>
  <si>
    <t>Владимир</t>
  </si>
  <si>
    <t>Белкин</t>
  </si>
  <si>
    <t>МКОУ 'ПОДКОЛОДНОВСКАЯ СОШ'</t>
  </si>
  <si>
    <t>Ляшко</t>
  </si>
  <si>
    <t>Набокин</t>
  </si>
  <si>
    <t>Ивахин</t>
  </si>
  <si>
    <t>Подлипаев</t>
  </si>
  <si>
    <t>Поворинский</t>
  </si>
  <si>
    <t>МКОУ 'СОШ №1' Г.ПОВОРИНО</t>
  </si>
  <si>
    <t>Бабаян</t>
  </si>
  <si>
    <t>Тигран</t>
  </si>
  <si>
    <t>МКОУ 'СОШ №3' Г.ПОВОРИНО</t>
  </si>
  <si>
    <t xml:space="preserve">Лиманов </t>
  </si>
  <si>
    <t>Филипов</t>
  </si>
  <si>
    <t>Соловых</t>
  </si>
  <si>
    <t>Бузынов</t>
  </si>
  <si>
    <t>Бахолдин</t>
  </si>
  <si>
    <t>Чеботарев</t>
  </si>
  <si>
    <t>МКОУ 'ПЕСКОВСКАЯ СОШ'</t>
  </si>
  <si>
    <t>Гудкова</t>
  </si>
  <si>
    <t>Ксения</t>
  </si>
  <si>
    <t>Сергеевна</t>
  </si>
  <si>
    <t>Ростенко</t>
  </si>
  <si>
    <t>Марина</t>
  </si>
  <si>
    <t>Олеговна</t>
  </si>
  <si>
    <t>МБОУ 'СОШ №2' Г.ПОВОРИНО</t>
  </si>
  <si>
    <t>Курындина</t>
  </si>
  <si>
    <t>Ольга</t>
  </si>
  <si>
    <t>Руслановна</t>
  </si>
  <si>
    <t>Шашлов</t>
  </si>
  <si>
    <t>Юрков</t>
  </si>
  <si>
    <t>Руфанов</t>
  </si>
  <si>
    <t>МКОУ 'ПЕСКОВСКАЯ ООШ №2 ИМ. Д.А.ТЕПЛЯКОВА'</t>
  </si>
  <si>
    <t>Лазарев</t>
  </si>
  <si>
    <t xml:space="preserve">Сморчков </t>
  </si>
  <si>
    <t>Коняев</t>
  </si>
  <si>
    <t xml:space="preserve">Дмитриевич </t>
  </si>
  <si>
    <t xml:space="preserve">Веневитин </t>
  </si>
  <si>
    <t xml:space="preserve">Толпыгин </t>
  </si>
  <si>
    <t xml:space="preserve">Куракин </t>
  </si>
  <si>
    <t>Гомозов</t>
  </si>
  <si>
    <t>Терновский</t>
  </si>
  <si>
    <t>МКОУ Козловская СОШ</t>
  </si>
  <si>
    <t>Щербатых</t>
  </si>
  <si>
    <t>МКОУ Есиповская СОШ</t>
  </si>
  <si>
    <t>Азовцев</t>
  </si>
  <si>
    <t>МКОУ Терновская СОШ № 2</t>
  </si>
  <si>
    <t>Денисов</t>
  </si>
  <si>
    <t>Науди</t>
  </si>
  <si>
    <t xml:space="preserve">МКОУ Есиповская СОШ </t>
  </si>
  <si>
    <t>Фиргер</t>
  </si>
  <si>
    <t>МКОУ Братковская СОШ</t>
  </si>
  <si>
    <t>Жеребко</t>
  </si>
  <si>
    <t>Фонов</t>
  </si>
  <si>
    <t>Острогожский</t>
  </si>
  <si>
    <t>МКОУ СОШ № 8</t>
  </si>
  <si>
    <t>Черечукин</t>
  </si>
  <si>
    <t>МКОУ СОШ №4</t>
  </si>
  <si>
    <t>Хлунов</t>
  </si>
  <si>
    <t>МКОУ КОРОТОЯКСКАЯ СОШ</t>
  </si>
  <si>
    <t>Алферов</t>
  </si>
  <si>
    <t>Завизиступ</t>
  </si>
  <si>
    <t>МКОУ СОШ № 6</t>
  </si>
  <si>
    <t>Чубарых</t>
  </si>
  <si>
    <t>Щербаков</t>
  </si>
  <si>
    <t>Попов</t>
  </si>
  <si>
    <t>Домахин</t>
  </si>
  <si>
    <t>Буравлев</t>
  </si>
  <si>
    <t>Чернышев</t>
  </si>
  <si>
    <t>Пономарёв</t>
  </si>
  <si>
    <t>Ильич</t>
  </si>
  <si>
    <t>Панов</t>
  </si>
  <si>
    <t>Польников</t>
  </si>
  <si>
    <t>Веретенников</t>
  </si>
  <si>
    <t>МКОУ СОШ № 2</t>
  </si>
  <si>
    <t>Приходько</t>
  </si>
  <si>
    <t>Артёмович</t>
  </si>
  <si>
    <t>Рыбалкин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</si>
  <si>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</si>
  <si>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</si>
  <si>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Епифанов</t>
  </si>
  <si>
    <t>Муниципальное казенное общеобразовательное учреждение "Мужичанская средняя общеобразовательная школа"</t>
  </si>
  <si>
    <t>Лантюхов</t>
  </si>
  <si>
    <t>Гаркавенко</t>
  </si>
  <si>
    <t>Подорожний</t>
  </si>
  <si>
    <t>Гламазик</t>
  </si>
  <si>
    <t>Журавлев</t>
  </si>
  <si>
    <t>Дацунов</t>
  </si>
  <si>
    <t>Павел</t>
  </si>
  <si>
    <t>Бураков</t>
  </si>
  <si>
    <t xml:space="preserve">Муниципальное казенное общеобразовательное учреждение " Никольская-1 средняя общеобразовательная школа" </t>
  </si>
  <si>
    <t>Колотев</t>
  </si>
  <si>
    <t>Шушлебин</t>
  </si>
  <si>
    <t xml:space="preserve">Муниципальное казенное общеобразовательное учреждение " Березовская средняя общеобразовательная школа" </t>
  </si>
  <si>
    <t>Лубянов</t>
  </si>
  <si>
    <t>Муниципальное казенное общеобразовательное учреждение " Никольская-1 средняя общеобразовательная школа"</t>
  </si>
  <si>
    <t>Шишкин</t>
  </si>
  <si>
    <t>Муниципальное казенное общеобразовательное учреждение " Березовская средняя общеобразовательная школа"</t>
  </si>
  <si>
    <t>Шугаев</t>
  </si>
  <si>
    <t>Устин</t>
  </si>
  <si>
    <t>Муниципальное казенное общеобразовательное учреждение " Руднянская средняя общеобразовательная школа"</t>
  </si>
  <si>
    <t>Стеганцев</t>
  </si>
  <si>
    <t>МКОУ "Нижнеикорецкая СОШ"</t>
  </si>
  <si>
    <t>Бакулин</t>
  </si>
  <si>
    <t>МКОУ Лисянская СОШ</t>
  </si>
  <si>
    <t>Ясинецкий</t>
  </si>
  <si>
    <t>МКОУ "СОШ № 1" г. Лиски</t>
  </si>
  <si>
    <t>Величко</t>
  </si>
  <si>
    <t>МКОУ Ковалевская СОШ</t>
  </si>
  <si>
    <t>Ахмадуллин</t>
  </si>
  <si>
    <t>Камил</t>
  </si>
  <si>
    <t xml:space="preserve">Мельник </t>
  </si>
  <si>
    <t>МКОУ "Залуженская СОШ"</t>
  </si>
  <si>
    <t>Поляков</t>
  </si>
  <si>
    <t>Крупин</t>
  </si>
  <si>
    <t>МКОУ "ООШ № 9"</t>
  </si>
  <si>
    <t>Уткин</t>
  </si>
  <si>
    <t>МБОУ "Давыдовская СОШ с УИОП"</t>
  </si>
  <si>
    <t>Носонов</t>
  </si>
  <si>
    <t>Лискинский</t>
  </si>
  <si>
    <t xml:space="preserve">Лискинский </t>
  </si>
  <si>
    <t>МБОУ "СОШ № 12"</t>
  </si>
  <si>
    <t>Мурыгин</t>
  </si>
  <si>
    <t>Прохоров</t>
  </si>
  <si>
    <t>Дубровский</t>
  </si>
  <si>
    <t>МБОУ "СОШ № 10" г. Лиски</t>
  </si>
  <si>
    <t>Помыкин</t>
  </si>
  <si>
    <t>МКОУ "Дракинская СОШ"</t>
  </si>
  <si>
    <t>Гализин</t>
  </si>
  <si>
    <t>Байдык</t>
  </si>
  <si>
    <t>Семилукский</t>
  </si>
  <si>
    <t>МКОУ Семилукская СОШ №1</t>
  </si>
  <si>
    <t xml:space="preserve">Хасанов </t>
  </si>
  <si>
    <t xml:space="preserve"> Андрей </t>
  </si>
  <si>
    <t xml:space="preserve">Кататов </t>
  </si>
  <si>
    <t xml:space="preserve"> Никита </t>
  </si>
  <si>
    <t xml:space="preserve">Миляков </t>
  </si>
  <si>
    <t xml:space="preserve"> Дмитрий </t>
  </si>
  <si>
    <t xml:space="preserve"> Александрович</t>
  </si>
  <si>
    <t>Орехов</t>
  </si>
  <si>
    <t xml:space="preserve">Богомолов </t>
  </si>
  <si>
    <t xml:space="preserve"> Максим </t>
  </si>
  <si>
    <t xml:space="preserve"> Олегович</t>
  </si>
  <si>
    <t xml:space="preserve">Добросоцкий </t>
  </si>
  <si>
    <t xml:space="preserve"> Александр </t>
  </si>
  <si>
    <t>МКОУ Латненская пос СОШ</t>
  </si>
  <si>
    <t>Гладких</t>
  </si>
  <si>
    <t xml:space="preserve">Шпаков </t>
  </si>
  <si>
    <t xml:space="preserve"> Илья </t>
  </si>
  <si>
    <t xml:space="preserve"> Сергеевич</t>
  </si>
  <si>
    <t>МКОУ СОШ №2 им. Н.Д. Рязанцева г. Семилуки</t>
  </si>
  <si>
    <t>Лахин</t>
  </si>
  <si>
    <t>Быков</t>
  </si>
  <si>
    <t>Новиков</t>
  </si>
  <si>
    <t xml:space="preserve">Шипилов </t>
  </si>
  <si>
    <t xml:space="preserve"> Григорий </t>
  </si>
  <si>
    <t xml:space="preserve">Морозов </t>
  </si>
  <si>
    <t xml:space="preserve"> Егор </t>
  </si>
  <si>
    <t xml:space="preserve">Гузенко </t>
  </si>
  <si>
    <t xml:space="preserve">Нистратов </t>
  </si>
  <si>
    <t>Сароян</t>
  </si>
  <si>
    <t>Гор</t>
  </si>
  <si>
    <t>Жораевич</t>
  </si>
  <si>
    <t>МКОУ Стрелицкая СОШ</t>
  </si>
  <si>
    <t>Вдовиченко</t>
  </si>
  <si>
    <t>Диденко</t>
  </si>
  <si>
    <t>Бахметьев</t>
  </si>
  <si>
    <t>Черкунов</t>
  </si>
  <si>
    <t>Чередниченко</t>
  </si>
  <si>
    <t>Волдырев</t>
  </si>
  <si>
    <t>Костюков</t>
  </si>
  <si>
    <t xml:space="preserve">Комаров </t>
  </si>
  <si>
    <t xml:space="preserve"> Михаил </t>
  </si>
  <si>
    <t xml:space="preserve">Попов </t>
  </si>
  <si>
    <t xml:space="preserve"> Данила </t>
  </si>
  <si>
    <t xml:space="preserve">Павликов </t>
  </si>
  <si>
    <t xml:space="preserve"> Михайлович</t>
  </si>
  <si>
    <t xml:space="preserve">Жуков </t>
  </si>
  <si>
    <t xml:space="preserve"> Сергей </t>
  </si>
  <si>
    <t xml:space="preserve"> Андреевич</t>
  </si>
  <si>
    <t xml:space="preserve">Лангавый </t>
  </si>
  <si>
    <t>МБОУ Заброденская СОШ им. А.А. Царегородского</t>
  </si>
  <si>
    <t xml:space="preserve">МБОУ Калачеевская СОШ №6
</t>
  </si>
  <si>
    <t>Трощенко</t>
  </si>
  <si>
    <t>МКОУ Подгоренская СОШ им. П.П. Серякова</t>
  </si>
  <si>
    <t>Качинский</t>
  </si>
  <si>
    <t>МБОУ Заводская СОШ им.И.Д.Лихобабина</t>
  </si>
  <si>
    <t>Петров</t>
  </si>
  <si>
    <t>МБОУ Калачеевская гимназия №1 им. Н. М. Дудецкого</t>
  </si>
  <si>
    <t>Литвинов</t>
  </si>
  <si>
    <t>Руслан</t>
  </si>
  <si>
    <t>Ляхов</t>
  </si>
  <si>
    <t>Горошко</t>
  </si>
  <si>
    <t>Лаппа</t>
  </si>
  <si>
    <t>Лихобабин</t>
  </si>
  <si>
    <t>Мягков</t>
  </si>
  <si>
    <t>Таиров</t>
  </si>
  <si>
    <t>Сунатулло</t>
  </si>
  <si>
    <t>Имомалиевич</t>
  </si>
  <si>
    <t>Кугутов</t>
  </si>
  <si>
    <t>Артемий</t>
  </si>
  <si>
    <t>Соколов</t>
  </si>
  <si>
    <t>МКОУ Краснобратская ООШ им. Г.И. Корнеева</t>
  </si>
  <si>
    <t>Эдуардович</t>
  </si>
  <si>
    <t>Пищанский</t>
  </si>
  <si>
    <t xml:space="preserve">МКОУ Новокриушанская СОШ им П.И. Дейнекина </t>
  </si>
  <si>
    <t>Ткачев</t>
  </si>
  <si>
    <t>Вячеслав</t>
  </si>
  <si>
    <t>Дубинцев</t>
  </si>
  <si>
    <t>Лебединский</t>
  </si>
  <si>
    <t>МКОУ Манинская СОШ им. Ф.А. Щербинина</t>
  </si>
  <si>
    <t>Блажков</t>
  </si>
  <si>
    <t>Шубин</t>
  </si>
  <si>
    <t>Бубличенко</t>
  </si>
  <si>
    <t>Воронеж (Советский район)</t>
  </si>
  <si>
    <t>МБОУ ГИМНАЗИЯ № 6</t>
  </si>
  <si>
    <t>Автонов</t>
  </si>
  <si>
    <t>Воронеж (Коминтерновский район)</t>
  </si>
  <si>
    <t>МБОУ 'ЛИЦЕЙ № 1'</t>
  </si>
  <si>
    <t>Королёв</t>
  </si>
  <si>
    <t>МБОУ 'ЛИЦЕЙ 'МОК № 2'</t>
  </si>
  <si>
    <t>Андреев</t>
  </si>
  <si>
    <t>МБОУЛ 'ВУВК ИМ. А.П. КИСЕЛЕВА'</t>
  </si>
  <si>
    <t>Шерстюков</t>
  </si>
  <si>
    <t>Корчагин</t>
  </si>
  <si>
    <t>Воронеж (Ленинский район)</t>
  </si>
  <si>
    <t>МБОУ СОШ № 38</t>
  </si>
  <si>
    <t>Бакусев</t>
  </si>
  <si>
    <t>Эдуард</t>
  </si>
  <si>
    <t>Тимурович</t>
  </si>
  <si>
    <t>Кадетский корпус (инженерная школа) ВУНЦ ВВС "ВВА"</t>
  </si>
  <si>
    <t>Поротиков</t>
  </si>
  <si>
    <t>Белоусов</t>
  </si>
  <si>
    <t>Звягин</t>
  </si>
  <si>
    <t xml:space="preserve">Смирнов </t>
  </si>
  <si>
    <t>МБОУ ГИМНАЗИЯ № 2</t>
  </si>
  <si>
    <t>Свиридов</t>
  </si>
  <si>
    <t>МБОУ СОШ С УИОП № 8</t>
  </si>
  <si>
    <t>Ракитин</t>
  </si>
  <si>
    <t>Чибисов</t>
  </si>
  <si>
    <t>МБОУ ШКОЛА № 34</t>
  </si>
  <si>
    <t>Спирин</t>
  </si>
  <si>
    <t>Кошелев</t>
  </si>
  <si>
    <t>Воронеж (Железнодорожный район)</t>
  </si>
  <si>
    <t>МБОУ СОШ № 52</t>
  </si>
  <si>
    <t>Черезов</t>
  </si>
  <si>
    <t>Титов</t>
  </si>
  <si>
    <t>Воронеж (Левобережный район)</t>
  </si>
  <si>
    <t>МБОУ ЛИЦЕЙ № 6</t>
  </si>
  <si>
    <t>Харитонов</t>
  </si>
  <si>
    <t>МБОУ СОШ № 99</t>
  </si>
  <si>
    <t>Проскурников</t>
  </si>
  <si>
    <t>МБОУ СОШ № 1 С УИОП</t>
  </si>
  <si>
    <t>Сераухов</t>
  </si>
  <si>
    <t>МБОУ ГИМНАЗИЯ №2</t>
  </si>
  <si>
    <t>Цуненко</t>
  </si>
  <si>
    <t>МБОУ 'СОШ № 104'</t>
  </si>
  <si>
    <t>Богданов</t>
  </si>
  <si>
    <t>МБОУ СОШ № 45</t>
  </si>
  <si>
    <t>Белокуров</t>
  </si>
  <si>
    <t>МБОУ СОШ № 14</t>
  </si>
  <si>
    <t>Хахалин</t>
  </si>
  <si>
    <t>Тимофеевич</t>
  </si>
  <si>
    <t>МБОУ СОШ № 71</t>
  </si>
  <si>
    <t>Клунный</t>
  </si>
  <si>
    <t>Давид</t>
  </si>
  <si>
    <t>Старосельцев</t>
  </si>
  <si>
    <t>МБОУ СОШ № 84</t>
  </si>
  <si>
    <t>Солнцев</t>
  </si>
  <si>
    <t>МБОУ СОШ № 77</t>
  </si>
  <si>
    <t>Платошкин</t>
  </si>
  <si>
    <t>МБОУ СОШ № 93</t>
  </si>
  <si>
    <t>Симонян</t>
  </si>
  <si>
    <t>Ваганович</t>
  </si>
  <si>
    <t>Скирда</t>
  </si>
  <si>
    <t>Борзак</t>
  </si>
  <si>
    <t>Максимов</t>
  </si>
  <si>
    <t>Алксандрович</t>
  </si>
  <si>
    <t>Горохов</t>
  </si>
  <si>
    <t>Степанов</t>
  </si>
  <si>
    <t>Кокорев</t>
  </si>
  <si>
    <t>МБОУ СОШ № 92</t>
  </si>
  <si>
    <t>Сальников</t>
  </si>
  <si>
    <t>Жук</t>
  </si>
  <si>
    <t>Макар</t>
  </si>
  <si>
    <t>МБОУ СОШ № 61</t>
  </si>
  <si>
    <t>Романов</t>
  </si>
  <si>
    <t>МБОУ СОШ № 67</t>
  </si>
  <si>
    <t>МБОУ ГИМНАЗИЯ № 5</t>
  </si>
  <si>
    <t>Люков</t>
  </si>
  <si>
    <t>МБОУ 'СОШ № 24 ИМЕНИ В. Г. СТОЛЛЯ'</t>
  </si>
  <si>
    <t>Каменев</t>
  </si>
  <si>
    <t>Борисович</t>
  </si>
  <si>
    <t>Лепнев</t>
  </si>
  <si>
    <t>МБОУ ГИМНАЗИЯ 'УВК № 1'</t>
  </si>
  <si>
    <t>Князев</t>
  </si>
  <si>
    <t>Зобов</t>
  </si>
  <si>
    <t>Тимошинов</t>
  </si>
  <si>
    <t>Лукин</t>
  </si>
  <si>
    <t>Чурилов</t>
  </si>
  <si>
    <t>Кожин</t>
  </si>
  <si>
    <t>МБОУ ВКШ ИМ.А.В.СУВОРОВА</t>
  </si>
  <si>
    <t>Старостин</t>
  </si>
  <si>
    <t>Герасименко</t>
  </si>
  <si>
    <t>МБОУ СОШ № 25</t>
  </si>
  <si>
    <t>Колчанов</t>
  </si>
  <si>
    <t>МБОУ СОШ № 4</t>
  </si>
  <si>
    <t>Черных</t>
  </si>
  <si>
    <t>Воронеж (Центральный район)</t>
  </si>
  <si>
    <t>МБОУ ГИМНАЗИЯ ИМ. АКАДЕМИКА Н.Г.БАСОВА</t>
  </si>
  <si>
    <t>Абакаров</t>
  </si>
  <si>
    <t>Мурад</t>
  </si>
  <si>
    <t>Сакитович</t>
  </si>
  <si>
    <t>Баскаков</t>
  </si>
  <si>
    <t>Гузёнов</t>
  </si>
  <si>
    <t>Герман</t>
  </si>
  <si>
    <t>Смертин</t>
  </si>
  <si>
    <t>МБОУ 'СОШ №103'</t>
  </si>
  <si>
    <t>Мочалин</t>
  </si>
  <si>
    <t>Погорельский</t>
  </si>
  <si>
    <t>Сидоренко</t>
  </si>
  <si>
    <t>Новосельцев</t>
  </si>
  <si>
    <t>Акиньшин</t>
  </si>
  <si>
    <t>Папян</t>
  </si>
  <si>
    <t>Алик</t>
  </si>
  <si>
    <t>Арцрунович</t>
  </si>
  <si>
    <t>Малышев</t>
  </si>
  <si>
    <t>Дуган</t>
  </si>
  <si>
    <t>МБОУ 'СОШ № 99'</t>
  </si>
  <si>
    <t>Богрянцев</t>
  </si>
  <si>
    <t>МБОУ 'СОШ № 105'</t>
  </si>
  <si>
    <t xml:space="preserve">Кораблин </t>
  </si>
  <si>
    <t>Колбасов</t>
  </si>
  <si>
    <t>МБОУ СОШ № 34</t>
  </si>
  <si>
    <t>Мирошкин</t>
  </si>
  <si>
    <t>Наумов</t>
  </si>
  <si>
    <t xml:space="preserve">Артём </t>
  </si>
  <si>
    <t>Кожанов</t>
  </si>
  <si>
    <t>Кочетов</t>
  </si>
  <si>
    <t>МБОУ СОШ № 95</t>
  </si>
  <si>
    <t>Моисеев</t>
  </si>
  <si>
    <t>Бабаджанов</t>
  </si>
  <si>
    <t>Мансур</t>
  </si>
  <si>
    <t>Алишерович</t>
  </si>
  <si>
    <t>Еремин</t>
  </si>
  <si>
    <t>Горожанкин</t>
  </si>
  <si>
    <t>МБОУ ГИМНАЗИЯ № 10</t>
  </si>
  <si>
    <t>МБОУ ГИМНАЗИЯ № 9</t>
  </si>
  <si>
    <t>Чутров</t>
  </si>
  <si>
    <t>Кокин</t>
  </si>
  <si>
    <t>МБОУ СОШ № 68</t>
  </si>
  <si>
    <t>Чалян</t>
  </si>
  <si>
    <t>Арамаисович</t>
  </si>
  <si>
    <t>КОУ ВО "Михайловский кадетский корпус"</t>
  </si>
  <si>
    <t>Калашников</t>
  </si>
  <si>
    <t>МБОУ СОШ № 74</t>
  </si>
  <si>
    <t>Япрынцев</t>
  </si>
  <si>
    <t>Федоров</t>
  </si>
  <si>
    <t>МБОУ СОШ № 98</t>
  </si>
  <si>
    <t>Сапронов</t>
  </si>
  <si>
    <t>МБОУ 'СОШ № 102'</t>
  </si>
  <si>
    <t>Котов</t>
  </si>
  <si>
    <t>Колычев</t>
  </si>
  <si>
    <t>Сегреевич</t>
  </si>
  <si>
    <t>МБОУ СОШ № 73 ИМ. А.Ф. ЧЕРНОНОГА</t>
  </si>
  <si>
    <t>Черемухин</t>
  </si>
  <si>
    <t>МБОУ СОШ № 40</t>
  </si>
  <si>
    <t>Михайлов</t>
  </si>
  <si>
    <t>Аннинский</t>
  </si>
  <si>
    <t>МБОУ СОШ 'АННИНСКИЙ ЛИЦЕЙ'</t>
  </si>
  <si>
    <t>МКОУ АРХАНГЕЛЬСКАЯ СОШ</t>
  </si>
  <si>
    <t>Добрин</t>
  </si>
  <si>
    <t>Пищулин</t>
  </si>
  <si>
    <t>МКОУ БРОДОВСКАЯ СОШ</t>
  </si>
  <si>
    <t>Приведенный</t>
  </si>
  <si>
    <t>Шматов</t>
  </si>
  <si>
    <t>Чекмарев</t>
  </si>
  <si>
    <t>Стародубцев</t>
  </si>
  <si>
    <t>Никодим</t>
  </si>
  <si>
    <t>Каменский</t>
  </si>
  <si>
    <t>МБОУ 'КАМЕНСКАЯ СОШ №2'</t>
  </si>
  <si>
    <t>Клименко</t>
  </si>
  <si>
    <t>МКОУ 'ЕВДАКОВСКАЯ ООШ'</t>
  </si>
  <si>
    <t>Шаруев</t>
  </si>
  <si>
    <t>Бадыр</t>
  </si>
  <si>
    <t>Бариевич</t>
  </si>
  <si>
    <t>Жуманазаров</t>
  </si>
  <si>
    <t>Рашид</t>
  </si>
  <si>
    <t>Пулатович</t>
  </si>
  <si>
    <t>МБОУ 'КАМЕНСКАЯ СОШ №1 С УГЛУБЛЁННЫМ ИЗУЧЕНИЕМ ОТДЕЛЬНЫХ ПРЕДМЕТОВ'</t>
  </si>
  <si>
    <t>Болотин</t>
  </si>
  <si>
    <t>Пилипенко</t>
  </si>
  <si>
    <t>Гребенников</t>
  </si>
  <si>
    <t>Кулинченко</t>
  </si>
  <si>
    <t>Лавлинский</t>
  </si>
  <si>
    <t>Деркачёв</t>
  </si>
  <si>
    <t>Бакааев</t>
  </si>
  <si>
    <t>МБОУ МИТРОФАНОВСКАЯ СОШ</t>
  </si>
  <si>
    <t>Прядкин</t>
  </si>
  <si>
    <t>МКОУ КАНТЕМИРОВСКАЯ ООШ</t>
  </si>
  <si>
    <t>Харьковский</t>
  </si>
  <si>
    <t>Украинский</t>
  </si>
  <si>
    <t>МБОУ КАНТЕМИРОВСКАЯ СОШ № 2</t>
  </si>
  <si>
    <t>Белоненко</t>
  </si>
  <si>
    <t xml:space="preserve">Кантемировский </t>
  </si>
  <si>
    <t>МКОУ НОВОБЕЛЯНСКАЯ СОШ</t>
  </si>
  <si>
    <t>Фейзулов</t>
  </si>
  <si>
    <t>Кемран</t>
  </si>
  <si>
    <t>Мансурович</t>
  </si>
  <si>
    <t>МКОУ КАСЬЯНОВСКАЯ СОШ</t>
  </si>
  <si>
    <t>МКОУ ОХРОЗАВОДСКАЯ СОШ</t>
  </si>
  <si>
    <t>Гузев</t>
  </si>
  <si>
    <t>Коцарев</t>
  </si>
  <si>
    <t>Алим</t>
  </si>
  <si>
    <t>МКОУ БОНДАРЕВСКАЯ СОШ</t>
  </si>
  <si>
    <t>Предыбайло</t>
  </si>
  <si>
    <t>Голубов</t>
  </si>
  <si>
    <t>Шаповалов</t>
  </si>
  <si>
    <t>Жилин</t>
  </si>
  <si>
    <t>МБОУ "КАНТЕМИРОВСКИЙ ЛИЦЕЙ"</t>
  </si>
  <si>
    <t>Курганский</t>
  </si>
  <si>
    <t>Базула</t>
  </si>
  <si>
    <t>Демьянович</t>
  </si>
  <si>
    <t>городской округ город Нововоронеж</t>
  </si>
  <si>
    <t>МКОУ Нововоронежская СОШ № 4</t>
  </si>
  <si>
    <t>Шурыгин</t>
  </si>
  <si>
    <t>МКОУ Нововоронежская СОШ № 2</t>
  </si>
  <si>
    <t>Колосов</t>
  </si>
  <si>
    <t>МБОУ Нововоронежская СОШ № 1</t>
  </si>
  <si>
    <t>Леонов</t>
  </si>
  <si>
    <t>Никоноров</t>
  </si>
  <si>
    <t>Альшов</t>
  </si>
  <si>
    <t>Трухачев</t>
  </si>
  <si>
    <t>Передереев</t>
  </si>
  <si>
    <t>Никонов</t>
  </si>
  <si>
    <t>Люлин</t>
  </si>
  <si>
    <t>Фёдор</t>
  </si>
  <si>
    <t>МКОУ Нововоронежская СОШ № 3</t>
  </si>
  <si>
    <t>Гусаров</t>
  </si>
  <si>
    <t>Апполонов</t>
  </si>
  <si>
    <t>Гладков</t>
  </si>
  <si>
    <t>Харин</t>
  </si>
  <si>
    <t xml:space="preserve">Ольховатский </t>
  </si>
  <si>
    <t>МКОУ БАЗОВСКАЯ СОШ</t>
  </si>
  <si>
    <t>Ордынский</t>
  </si>
  <si>
    <t>МБОУ ЗАБОЛОТОВСКАЯ СОШ</t>
  </si>
  <si>
    <t>Пронин</t>
  </si>
  <si>
    <t>Синельников</t>
  </si>
  <si>
    <t>МКОУ НОВОХАРЬКОВСКАЯ СОШ</t>
  </si>
  <si>
    <t>Неровный</t>
  </si>
  <si>
    <t>Перехода</t>
  </si>
  <si>
    <t>МКОУ ШАПОШНИКОВСКАЯ СОШ</t>
  </si>
  <si>
    <t>Трифонов</t>
  </si>
  <si>
    <t>Тихонов</t>
  </si>
  <si>
    <t>МКОУ СТЕПНЯНСКАЯ СОШ</t>
  </si>
  <si>
    <t>Цуркан</t>
  </si>
  <si>
    <t>Добрыдень</t>
  </si>
  <si>
    <t>Ишков</t>
  </si>
  <si>
    <t>Чучупал</t>
  </si>
  <si>
    <t>Иваненко</t>
  </si>
  <si>
    <t>Эрттильский</t>
  </si>
  <si>
    <t>МКОУ "Эртильская СОШ №1"</t>
  </si>
  <si>
    <t>Эртильский</t>
  </si>
  <si>
    <t>МКОУ "Буравцовская СОШ"</t>
  </si>
  <si>
    <t>Коломейцев</t>
  </si>
  <si>
    <t>МКОУ "Соколовская СОШ"</t>
  </si>
  <si>
    <t>Зайцев</t>
  </si>
  <si>
    <t>Теньков</t>
  </si>
  <si>
    <t>МБОУ "ЭСОШ с УИОП"</t>
  </si>
  <si>
    <t>Моисеенко</t>
  </si>
  <si>
    <t>Никитин</t>
  </si>
  <si>
    <t>МКОУ "Красноармейская СОШ"</t>
  </si>
  <si>
    <t>Голев</t>
  </si>
  <si>
    <t>Пьянников</t>
  </si>
  <si>
    <t>Гаршин</t>
  </si>
  <si>
    <t>Корнюшкин</t>
  </si>
  <si>
    <t>МКОУ "Ростошинская СОШ"</t>
  </si>
  <si>
    <t>Чернышов</t>
  </si>
  <si>
    <t>Новохоперский</t>
  </si>
  <si>
    <t>МОУ 'НОВОХОПЕРСКАЯ ГИМНАЗИЯ №1'</t>
  </si>
  <si>
    <t>Покулитый</t>
  </si>
  <si>
    <t>Мищенко</t>
  </si>
  <si>
    <t>Чикунов</t>
  </si>
  <si>
    <t>МОУ 'ЕЛАНЬ-КОЛЕНОВСКАЯ СОШ №1'</t>
  </si>
  <si>
    <t>Хаустов</t>
  </si>
  <si>
    <t>Чашкин</t>
  </si>
  <si>
    <t>Учасстник</t>
  </si>
  <si>
    <t>МОУ 'НОВОХОПЕРСКАЯ СОШ №2'</t>
  </si>
  <si>
    <t>Ерилин</t>
  </si>
  <si>
    <t>МБОУ 'ЕЛАНЬ - КОЛЕНОВСКАЯ СОШ №2'</t>
  </si>
  <si>
    <t>Евдокимов</t>
  </si>
  <si>
    <t>Дмитииевич</t>
  </si>
  <si>
    <t>Михалкин</t>
  </si>
  <si>
    <t>МКОУ 'БОРОЗДИНОВСКАЯ СОШ'</t>
  </si>
  <si>
    <t>Ловейко</t>
  </si>
  <si>
    <t>Мальцев</t>
  </si>
  <si>
    <t>Белоножкин</t>
  </si>
  <si>
    <t>Иванников</t>
  </si>
  <si>
    <t>Святослав</t>
  </si>
  <si>
    <t>МОУ 'НОВОХОПЕРСКАЯ СОШ № 91'</t>
  </si>
  <si>
    <t>Дулебов</t>
  </si>
  <si>
    <t>Матвеев</t>
  </si>
  <si>
    <t>МКОУ 'ЯРКОВСКАЯ СОШ'</t>
  </si>
  <si>
    <t>Сотников</t>
  </si>
  <si>
    <t>МКОУ 'КРАСНЯНСКАЯ СОШ'</t>
  </si>
  <si>
    <t>Портянников</t>
  </si>
  <si>
    <t>Савельев</t>
  </si>
  <si>
    <t>Ханин</t>
  </si>
  <si>
    <t>Паринов</t>
  </si>
  <si>
    <t>Круглов</t>
  </si>
  <si>
    <t>Кузьмин</t>
  </si>
  <si>
    <t>Кармушев</t>
  </si>
  <si>
    <t>Родионов</t>
  </si>
  <si>
    <t>Широков</t>
  </si>
  <si>
    <t>Петриёв</t>
  </si>
  <si>
    <t>МКОУ 'Михайловская ООШ'</t>
  </si>
  <si>
    <t>Головнёв</t>
  </si>
  <si>
    <t>Верхнемамонский</t>
  </si>
  <si>
    <t>Калачеевский</t>
  </si>
  <si>
    <t>Новоусманский</t>
  </si>
  <si>
    <t>ИТОГИ муниципального этапа всероссийской олимпиады школьников по общеобразовательному предмету "Физическая культура"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</si>
</sst>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1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6" xfId="7"/>
    <cellStyle name="Обычный 7" xfId="11"/>
  </cellStyles>
  <dxfs count="4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4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3" customWidth="1"/>
  </cols>
  <sheetData>
    <row r="1" spans="1:8" ht="60" customHeight="1" x14ac:dyDescent="0.25">
      <c r="A1" s="46" t="s">
        <v>991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4" t="s">
        <v>3</v>
      </c>
      <c r="B2" s="6" t="s">
        <v>7</v>
      </c>
      <c r="C2" s="6" t="s">
        <v>0</v>
      </c>
      <c r="D2" s="7" t="s">
        <v>4</v>
      </c>
      <c r="E2" s="7" t="s">
        <v>5</v>
      </c>
      <c r="F2" s="7" t="s">
        <v>6</v>
      </c>
      <c r="G2" s="6" t="s">
        <v>1</v>
      </c>
      <c r="H2" s="6" t="s">
        <v>2</v>
      </c>
    </row>
    <row r="3" spans="1:8" ht="60" customHeight="1" x14ac:dyDescent="0.25">
      <c r="A3" s="8">
        <f>SUBTOTAL(3,$B$3:B3)</f>
        <v>1</v>
      </c>
      <c r="B3" s="17" t="s">
        <v>601</v>
      </c>
      <c r="C3" s="20" t="s">
        <v>602</v>
      </c>
      <c r="D3" s="17" t="s">
        <v>644</v>
      </c>
      <c r="E3" s="17" t="s">
        <v>645</v>
      </c>
      <c r="F3" s="17" t="s">
        <v>47</v>
      </c>
      <c r="G3" s="17">
        <v>99.3</v>
      </c>
      <c r="H3" s="20" t="s">
        <v>13</v>
      </c>
    </row>
    <row r="4" spans="1:8" ht="60" customHeight="1" x14ac:dyDescent="0.25">
      <c r="A4" s="8">
        <f>SUBTOTAL(3,$B$3:B4)</f>
        <v>2</v>
      </c>
      <c r="B4" s="17" t="s">
        <v>277</v>
      </c>
      <c r="C4" s="17" t="s">
        <v>278</v>
      </c>
      <c r="D4" s="17" t="s">
        <v>279</v>
      </c>
      <c r="E4" s="17" t="s">
        <v>184</v>
      </c>
      <c r="F4" s="17" t="s">
        <v>12</v>
      </c>
      <c r="G4" s="17">
        <v>97.6</v>
      </c>
      <c r="H4" s="17" t="s">
        <v>13</v>
      </c>
    </row>
    <row r="5" spans="1:8" ht="60" customHeight="1" x14ac:dyDescent="0.25">
      <c r="A5" s="8">
        <f>SUBTOTAL(3,$B$3:B5)</f>
        <v>3</v>
      </c>
      <c r="B5" s="17" t="s">
        <v>875</v>
      </c>
      <c r="C5" s="25" t="s">
        <v>868</v>
      </c>
      <c r="D5" s="25" t="s">
        <v>684</v>
      </c>
      <c r="E5" s="17" t="s">
        <v>26</v>
      </c>
      <c r="F5" s="17" t="s">
        <v>31</v>
      </c>
      <c r="G5" s="17">
        <v>96.2</v>
      </c>
      <c r="H5" s="17" t="s">
        <v>13</v>
      </c>
    </row>
    <row r="6" spans="1:8" ht="60" customHeight="1" x14ac:dyDescent="0.25">
      <c r="A6" s="8">
        <f>SUBTOTAL(3,$B$3:B6)</f>
        <v>4</v>
      </c>
      <c r="B6" s="17" t="s">
        <v>990</v>
      </c>
      <c r="C6" s="25" t="s">
        <v>210</v>
      </c>
      <c r="D6" s="25" t="s">
        <v>219</v>
      </c>
      <c r="E6" s="25" t="s">
        <v>21</v>
      </c>
      <c r="F6" s="25" t="s">
        <v>12</v>
      </c>
      <c r="G6" s="17">
        <v>93.8</v>
      </c>
      <c r="H6" s="17" t="s">
        <v>13</v>
      </c>
    </row>
    <row r="7" spans="1:8" ht="60" customHeight="1" x14ac:dyDescent="0.25">
      <c r="A7" s="8">
        <f>SUBTOTAL(3,$B$3:B7)</f>
        <v>5</v>
      </c>
      <c r="B7" s="17" t="s">
        <v>601</v>
      </c>
      <c r="C7" s="20" t="s">
        <v>616</v>
      </c>
      <c r="D7" s="17" t="s">
        <v>637</v>
      </c>
      <c r="E7" s="17" t="s">
        <v>63</v>
      </c>
      <c r="F7" s="17" t="s">
        <v>12</v>
      </c>
      <c r="G7" s="17">
        <v>93.44</v>
      </c>
      <c r="H7" s="20" t="s">
        <v>13</v>
      </c>
    </row>
    <row r="8" spans="1:8" ht="60" customHeight="1" x14ac:dyDescent="0.25">
      <c r="A8" s="8">
        <f>SUBTOTAL(3,$B$3:B8)</f>
        <v>6</v>
      </c>
      <c r="B8" s="17" t="s">
        <v>601</v>
      </c>
      <c r="C8" s="20" t="s">
        <v>602</v>
      </c>
      <c r="D8" s="17" t="s">
        <v>646</v>
      </c>
      <c r="E8" s="17" t="s">
        <v>604</v>
      </c>
      <c r="F8" s="17" t="s">
        <v>647</v>
      </c>
      <c r="G8" s="17">
        <v>93.2</v>
      </c>
      <c r="H8" s="20" t="s">
        <v>17</v>
      </c>
    </row>
    <row r="9" spans="1:8" ht="60" customHeight="1" x14ac:dyDescent="0.25">
      <c r="A9" s="8">
        <f>SUBTOTAL(3,$B$3:B9)</f>
        <v>7</v>
      </c>
      <c r="B9" s="17" t="s">
        <v>277</v>
      </c>
      <c r="C9" s="17" t="s">
        <v>280</v>
      </c>
      <c r="D9" s="17" t="s">
        <v>281</v>
      </c>
      <c r="E9" s="17" t="s">
        <v>21</v>
      </c>
      <c r="F9" s="17" t="s">
        <v>71</v>
      </c>
      <c r="G9" s="17">
        <v>92.6</v>
      </c>
      <c r="H9" s="17" t="s">
        <v>192</v>
      </c>
    </row>
    <row r="10" spans="1:8" ht="60" customHeight="1" x14ac:dyDescent="0.25">
      <c r="A10" s="8">
        <f>SUBTOTAL(3,$B$3:B10)</f>
        <v>8</v>
      </c>
      <c r="B10" s="17" t="s">
        <v>875</v>
      </c>
      <c r="C10" s="16" t="s">
        <v>868</v>
      </c>
      <c r="D10" s="16" t="s">
        <v>869</v>
      </c>
      <c r="E10" s="17" t="s">
        <v>243</v>
      </c>
      <c r="F10" s="17" t="s">
        <v>115</v>
      </c>
      <c r="G10" s="17">
        <v>92.5</v>
      </c>
      <c r="H10" s="17" t="s">
        <v>192</v>
      </c>
    </row>
    <row r="11" spans="1:8" ht="60" customHeight="1" x14ac:dyDescent="0.25">
      <c r="A11" s="8">
        <f>SUBTOTAL(3,$B$3:B11)</f>
        <v>9</v>
      </c>
      <c r="B11" s="17" t="s">
        <v>601</v>
      </c>
      <c r="C11" s="20" t="s">
        <v>616</v>
      </c>
      <c r="D11" s="17" t="s">
        <v>332</v>
      </c>
      <c r="E11" s="17" t="s">
        <v>49</v>
      </c>
      <c r="F11" s="17" t="s">
        <v>31</v>
      </c>
      <c r="G11" s="17">
        <v>91.37</v>
      </c>
      <c r="H11" s="20" t="s">
        <v>17</v>
      </c>
    </row>
    <row r="12" spans="1:8" ht="60" customHeight="1" x14ac:dyDescent="0.25">
      <c r="A12" s="8">
        <f>SUBTOTAL(3,$B$3:B12)</f>
        <v>10</v>
      </c>
      <c r="B12" s="16" t="s">
        <v>590</v>
      </c>
      <c r="C12" s="16" t="s">
        <v>577</v>
      </c>
      <c r="D12" s="16" t="s">
        <v>595</v>
      </c>
      <c r="E12" s="16" t="s">
        <v>122</v>
      </c>
      <c r="F12" s="16" t="s">
        <v>12</v>
      </c>
      <c r="G12" s="16">
        <v>91.1</v>
      </c>
      <c r="H12" s="33" t="s">
        <v>13</v>
      </c>
    </row>
    <row r="13" spans="1:8" ht="60" customHeight="1" x14ac:dyDescent="0.25">
      <c r="A13" s="8">
        <f>SUBTOTAL(3,$B$3:B13)</f>
        <v>11</v>
      </c>
      <c r="B13" s="16" t="s">
        <v>590</v>
      </c>
      <c r="C13" s="16" t="s">
        <v>592</v>
      </c>
      <c r="D13" s="16" t="s">
        <v>593</v>
      </c>
      <c r="E13" s="16" t="s">
        <v>174</v>
      </c>
      <c r="F13" s="16" t="s">
        <v>50</v>
      </c>
      <c r="G13" s="16">
        <v>90.3</v>
      </c>
      <c r="H13" s="33" t="s">
        <v>17</v>
      </c>
    </row>
    <row r="14" spans="1:8" ht="60" customHeight="1" x14ac:dyDescent="0.25">
      <c r="A14" s="8">
        <f>SUBTOTAL(3,$B$3:B14)</f>
        <v>12</v>
      </c>
      <c r="B14" s="17" t="s">
        <v>990</v>
      </c>
      <c r="C14" s="25" t="s">
        <v>210</v>
      </c>
      <c r="D14" s="25" t="s">
        <v>220</v>
      </c>
      <c r="E14" s="25" t="s">
        <v>21</v>
      </c>
      <c r="F14" s="25" t="s">
        <v>50</v>
      </c>
      <c r="G14" s="17">
        <v>90.1</v>
      </c>
      <c r="H14" s="17" t="s">
        <v>192</v>
      </c>
    </row>
    <row r="15" spans="1:8" ht="60" customHeight="1" x14ac:dyDescent="0.25">
      <c r="A15" s="8">
        <f>SUBTOTAL(3,$B$3:B15)</f>
        <v>13</v>
      </c>
      <c r="B15" s="17" t="s">
        <v>433</v>
      </c>
      <c r="C15" s="17" t="s">
        <v>434</v>
      </c>
      <c r="D15" s="17" t="s">
        <v>435</v>
      </c>
      <c r="E15" s="11" t="s">
        <v>207</v>
      </c>
      <c r="F15" s="17" t="s">
        <v>50</v>
      </c>
      <c r="G15" s="17">
        <v>89.9</v>
      </c>
      <c r="H15" s="17" t="s">
        <v>13</v>
      </c>
    </row>
    <row r="16" spans="1:8" ht="60" customHeight="1" x14ac:dyDescent="0.25">
      <c r="A16" s="8">
        <f>SUBTOTAL(3,$B$3:B16)</f>
        <v>14</v>
      </c>
      <c r="B16" s="17" t="s">
        <v>990</v>
      </c>
      <c r="C16" s="25" t="s">
        <v>179</v>
      </c>
      <c r="D16" s="25" t="s">
        <v>213</v>
      </c>
      <c r="E16" s="25" t="s">
        <v>214</v>
      </c>
      <c r="F16" s="25" t="s">
        <v>47</v>
      </c>
      <c r="G16" s="17">
        <v>89.8</v>
      </c>
      <c r="H16" s="17" t="s">
        <v>192</v>
      </c>
    </row>
    <row r="17" spans="1:8" ht="60" customHeight="1" x14ac:dyDescent="0.25">
      <c r="A17" s="8">
        <f>SUBTOTAL(3,$B$3:B17)</f>
        <v>15</v>
      </c>
      <c r="B17" s="17" t="s">
        <v>18</v>
      </c>
      <c r="C17" s="17" t="s">
        <v>32</v>
      </c>
      <c r="D17" s="17" t="s">
        <v>72</v>
      </c>
      <c r="E17" s="17" t="s">
        <v>34</v>
      </c>
      <c r="F17" s="17" t="s">
        <v>73</v>
      </c>
      <c r="G17" s="35">
        <v>89.76</v>
      </c>
      <c r="H17" s="17" t="s">
        <v>23</v>
      </c>
    </row>
    <row r="18" spans="1:8" ht="60" customHeight="1" x14ac:dyDescent="0.25">
      <c r="A18" s="8">
        <f>SUBTOTAL(3,$B$3:B18)</f>
        <v>16</v>
      </c>
      <c r="B18" s="23" t="s">
        <v>135</v>
      </c>
      <c r="C18" s="23" t="s">
        <v>136</v>
      </c>
      <c r="D18" s="23" t="s">
        <v>137</v>
      </c>
      <c r="E18" s="23" t="s">
        <v>138</v>
      </c>
      <c r="F18" s="23" t="s">
        <v>139</v>
      </c>
      <c r="G18" s="23">
        <v>89.3</v>
      </c>
      <c r="H18" s="17" t="s">
        <v>23</v>
      </c>
    </row>
    <row r="19" spans="1:8" ht="60" customHeight="1" x14ac:dyDescent="0.25">
      <c r="A19" s="8">
        <f>SUBTOTAL(3,$B$3:B19)</f>
        <v>17</v>
      </c>
      <c r="B19" s="17" t="s">
        <v>990</v>
      </c>
      <c r="C19" s="25" t="s">
        <v>169</v>
      </c>
      <c r="D19" s="25" t="s">
        <v>209</v>
      </c>
      <c r="E19" s="25" t="s">
        <v>34</v>
      </c>
      <c r="F19" s="25" t="s">
        <v>31</v>
      </c>
      <c r="G19" s="17">
        <v>89.2</v>
      </c>
      <c r="H19" s="17" t="s">
        <v>192</v>
      </c>
    </row>
    <row r="20" spans="1:8" ht="60" customHeight="1" x14ac:dyDescent="0.25">
      <c r="A20" s="8">
        <f>SUBTOTAL(3,$B$3:B20)</f>
        <v>18</v>
      </c>
      <c r="B20" s="17" t="s">
        <v>601</v>
      </c>
      <c r="C20" s="20" t="s">
        <v>616</v>
      </c>
      <c r="D20" s="17" t="s">
        <v>638</v>
      </c>
      <c r="E20" s="17" t="s">
        <v>34</v>
      </c>
      <c r="F20" s="17" t="s">
        <v>55</v>
      </c>
      <c r="G20" s="17">
        <v>89.14</v>
      </c>
      <c r="H20" s="20" t="s">
        <v>17</v>
      </c>
    </row>
    <row r="21" spans="1:8" ht="60" customHeight="1" x14ac:dyDescent="0.25">
      <c r="A21" s="8">
        <f>SUBTOTAL(3,$B$3:B21)</f>
        <v>19</v>
      </c>
      <c r="B21" s="10" t="s">
        <v>346</v>
      </c>
      <c r="C21" s="11" t="s">
        <v>347</v>
      </c>
      <c r="D21" s="11" t="s">
        <v>84</v>
      </c>
      <c r="E21" s="11" t="s">
        <v>49</v>
      </c>
      <c r="F21" s="11" t="s">
        <v>102</v>
      </c>
      <c r="G21" s="41">
        <v>89</v>
      </c>
      <c r="H21" s="13" t="s">
        <v>13</v>
      </c>
    </row>
    <row r="22" spans="1:8" ht="60" customHeight="1" x14ac:dyDescent="0.25">
      <c r="A22" s="8">
        <f>SUBTOTAL(3,$B$3:B22)</f>
        <v>20</v>
      </c>
      <c r="B22" s="19" t="s">
        <v>254</v>
      </c>
      <c r="C22" s="19" t="s">
        <v>264</v>
      </c>
      <c r="D22" s="19" t="s">
        <v>270</v>
      </c>
      <c r="E22" s="19" t="s">
        <v>202</v>
      </c>
      <c r="F22" s="19" t="s">
        <v>47</v>
      </c>
      <c r="G22" s="19">
        <v>88.84</v>
      </c>
      <c r="H22" s="19" t="s">
        <v>271</v>
      </c>
    </row>
    <row r="23" spans="1:8" ht="60" customHeight="1" x14ac:dyDescent="0.25">
      <c r="A23" s="8">
        <f>SUBTOTAL(3,$B$3:B23)</f>
        <v>21</v>
      </c>
      <c r="B23" s="17" t="s">
        <v>894</v>
      </c>
      <c r="C23" s="17" t="s">
        <v>899</v>
      </c>
      <c r="D23" s="17" t="s">
        <v>900</v>
      </c>
      <c r="E23" s="17" t="s">
        <v>21</v>
      </c>
      <c r="F23" s="17" t="s">
        <v>41</v>
      </c>
      <c r="G23" s="17">
        <v>88.75</v>
      </c>
      <c r="H23" s="17" t="s">
        <v>27</v>
      </c>
    </row>
    <row r="24" spans="1:8" ht="60" customHeight="1" x14ac:dyDescent="0.25">
      <c r="A24" s="8">
        <f>SUBTOTAL(3,$B$3:B24)</f>
        <v>22</v>
      </c>
      <c r="B24" s="19" t="s">
        <v>478</v>
      </c>
      <c r="C24" s="19" t="s">
        <v>482</v>
      </c>
      <c r="D24" s="19" t="s">
        <v>502</v>
      </c>
      <c r="E24" s="19" t="s">
        <v>58</v>
      </c>
      <c r="F24" s="17" t="s">
        <v>12</v>
      </c>
      <c r="G24" s="19">
        <v>87.4</v>
      </c>
      <c r="H24" s="19" t="s">
        <v>27</v>
      </c>
    </row>
    <row r="25" spans="1:8" ht="60" customHeight="1" x14ac:dyDescent="0.25">
      <c r="A25" s="8">
        <f>SUBTOTAL(3,$B$3:B25)</f>
        <v>23</v>
      </c>
      <c r="B25" s="17" t="s">
        <v>433</v>
      </c>
      <c r="C25" s="17" t="s">
        <v>434</v>
      </c>
      <c r="D25" s="17" t="s">
        <v>436</v>
      </c>
      <c r="E25" s="17" t="s">
        <v>133</v>
      </c>
      <c r="F25" s="17" t="s">
        <v>12</v>
      </c>
      <c r="G25" s="17">
        <v>87.4</v>
      </c>
      <c r="H25" s="17" t="s">
        <v>13</v>
      </c>
    </row>
    <row r="26" spans="1:8" ht="60" customHeight="1" x14ac:dyDescent="0.25">
      <c r="A26" s="8">
        <f>SUBTOTAL(3,$B$3:B26)</f>
        <v>24</v>
      </c>
      <c r="B26" s="17" t="s">
        <v>839</v>
      </c>
      <c r="C26" s="17" t="s">
        <v>841</v>
      </c>
      <c r="D26" s="18" t="s">
        <v>293</v>
      </c>
      <c r="E26" s="9" t="s">
        <v>58</v>
      </c>
      <c r="F26" s="17" t="s">
        <v>31</v>
      </c>
      <c r="G26" s="9">
        <v>86</v>
      </c>
      <c r="H26" s="9" t="s">
        <v>13</v>
      </c>
    </row>
    <row r="27" spans="1:8" ht="60" customHeight="1" x14ac:dyDescent="0.25">
      <c r="A27" s="8">
        <f>SUBTOTAL(3,$B$3:B27)</f>
        <v>25</v>
      </c>
      <c r="B27" s="17" t="s">
        <v>875</v>
      </c>
      <c r="C27" s="16" t="s">
        <v>870</v>
      </c>
      <c r="D27" s="16" t="s">
        <v>871</v>
      </c>
      <c r="E27" s="17" t="s">
        <v>43</v>
      </c>
      <c r="F27" s="17" t="s">
        <v>66</v>
      </c>
      <c r="G27" s="17">
        <v>85</v>
      </c>
      <c r="H27" s="17" t="s">
        <v>192</v>
      </c>
    </row>
    <row r="28" spans="1:8" ht="60" customHeight="1" x14ac:dyDescent="0.25">
      <c r="A28" s="8">
        <f>SUBTOTAL(3,$B$3:B28)</f>
        <v>26</v>
      </c>
      <c r="B28" s="16" t="s">
        <v>685</v>
      </c>
      <c r="C28" s="16" t="s">
        <v>691</v>
      </c>
      <c r="D28" s="16" t="s">
        <v>793</v>
      </c>
      <c r="E28" s="16" t="s">
        <v>70</v>
      </c>
      <c r="F28" s="16" t="s">
        <v>47</v>
      </c>
      <c r="G28" s="16">
        <v>85</v>
      </c>
      <c r="H28" s="16" t="s">
        <v>23</v>
      </c>
    </row>
    <row r="29" spans="1:8" ht="60" customHeight="1" x14ac:dyDescent="0.25">
      <c r="A29" s="8">
        <f>SUBTOTAL(3,$B$3:B29)</f>
        <v>27</v>
      </c>
      <c r="B29" s="17" t="s">
        <v>990</v>
      </c>
      <c r="C29" s="18" t="s">
        <v>172</v>
      </c>
      <c r="D29" s="18" t="s">
        <v>208</v>
      </c>
      <c r="E29" s="18" t="s">
        <v>21</v>
      </c>
      <c r="F29" s="18" t="s">
        <v>31</v>
      </c>
      <c r="G29" s="17">
        <v>84.7</v>
      </c>
      <c r="H29" s="17" t="s">
        <v>192</v>
      </c>
    </row>
    <row r="30" spans="1:8" ht="60" customHeight="1" x14ac:dyDescent="0.25">
      <c r="A30" s="8">
        <f>SUBTOTAL(3,$B$3:B30)</f>
        <v>28</v>
      </c>
      <c r="B30" s="17" t="s">
        <v>277</v>
      </c>
      <c r="C30" s="17" t="s">
        <v>282</v>
      </c>
      <c r="D30" s="17" t="s">
        <v>283</v>
      </c>
      <c r="E30" s="17" t="s">
        <v>58</v>
      </c>
      <c r="F30" s="17" t="s">
        <v>115</v>
      </c>
      <c r="G30" s="17">
        <v>84.7</v>
      </c>
      <c r="H30" s="17" t="s">
        <v>192</v>
      </c>
    </row>
    <row r="31" spans="1:8" ht="60" customHeight="1" x14ac:dyDescent="0.25">
      <c r="A31" s="8">
        <f>SUBTOTAL(3,$B$3:B31)</f>
        <v>29</v>
      </c>
      <c r="B31" s="17" t="s">
        <v>990</v>
      </c>
      <c r="C31" s="18" t="s">
        <v>169</v>
      </c>
      <c r="D31" s="17" t="s">
        <v>227</v>
      </c>
      <c r="E31" s="18" t="s">
        <v>228</v>
      </c>
      <c r="F31" s="18" t="s">
        <v>190</v>
      </c>
      <c r="G31" s="17">
        <v>84.6</v>
      </c>
      <c r="H31" s="17" t="s">
        <v>192</v>
      </c>
    </row>
    <row r="32" spans="1:8" ht="60" customHeight="1" x14ac:dyDescent="0.25">
      <c r="A32" s="8">
        <f>SUBTOTAL(3,$B$3:B32)</f>
        <v>30</v>
      </c>
      <c r="B32" s="17" t="s">
        <v>601</v>
      </c>
      <c r="C32" s="17" t="s">
        <v>621</v>
      </c>
      <c r="D32" s="17" t="s">
        <v>639</v>
      </c>
      <c r="E32" s="17" t="s">
        <v>246</v>
      </c>
      <c r="F32" s="17" t="s">
        <v>41</v>
      </c>
      <c r="G32" s="17">
        <v>84.58</v>
      </c>
      <c r="H32" s="20" t="s">
        <v>17</v>
      </c>
    </row>
    <row r="33" spans="1:8" ht="60" customHeight="1" x14ac:dyDescent="0.25">
      <c r="A33" s="8">
        <f>SUBTOTAL(3,$B$3:B33)</f>
        <v>31</v>
      </c>
      <c r="B33" s="17" t="s">
        <v>277</v>
      </c>
      <c r="C33" s="17" t="s">
        <v>284</v>
      </c>
      <c r="D33" s="18" t="s">
        <v>285</v>
      </c>
      <c r="E33" s="17" t="s">
        <v>286</v>
      </c>
      <c r="F33" s="17" t="s">
        <v>59</v>
      </c>
      <c r="G33" s="17">
        <v>84.1</v>
      </c>
      <c r="H33" s="17" t="s">
        <v>192</v>
      </c>
    </row>
    <row r="34" spans="1:8" ht="60" customHeight="1" x14ac:dyDescent="0.25">
      <c r="A34" s="8">
        <f>SUBTOTAL(3,$B$3:B34)</f>
        <v>32</v>
      </c>
      <c r="B34" s="19" t="s">
        <v>254</v>
      </c>
      <c r="C34" s="19" t="s">
        <v>264</v>
      </c>
      <c r="D34" s="19" t="s">
        <v>272</v>
      </c>
      <c r="E34" s="19" t="s">
        <v>58</v>
      </c>
      <c r="F34" s="19" t="s">
        <v>273</v>
      </c>
      <c r="G34" s="19">
        <v>84.04</v>
      </c>
      <c r="H34" s="19" t="s">
        <v>192</v>
      </c>
    </row>
    <row r="35" spans="1:8" ht="60" customHeight="1" x14ac:dyDescent="0.25">
      <c r="A35" s="8">
        <f>SUBTOTAL(3,$B$3:B35)</f>
        <v>33</v>
      </c>
      <c r="B35" s="17" t="s">
        <v>601</v>
      </c>
      <c r="C35" s="20" t="s">
        <v>616</v>
      </c>
      <c r="D35" s="17" t="s">
        <v>640</v>
      </c>
      <c r="E35" s="17" t="s">
        <v>61</v>
      </c>
      <c r="F35" s="17" t="s">
        <v>139</v>
      </c>
      <c r="G35" s="17">
        <v>83.96</v>
      </c>
      <c r="H35" s="20"/>
    </row>
    <row r="36" spans="1:8" ht="60" customHeight="1" x14ac:dyDescent="0.25">
      <c r="A36" s="8">
        <f>SUBTOTAL(3,$B$3:B36)</f>
        <v>34</v>
      </c>
      <c r="B36" s="11" t="s">
        <v>850</v>
      </c>
      <c r="C36" s="11" t="s">
        <v>853</v>
      </c>
      <c r="D36" s="11" t="s">
        <v>854</v>
      </c>
      <c r="E36" s="11" t="s">
        <v>855</v>
      </c>
      <c r="F36" s="11" t="s">
        <v>856</v>
      </c>
      <c r="G36" s="11">
        <v>83.72</v>
      </c>
      <c r="H36" s="11" t="s">
        <v>13</v>
      </c>
    </row>
    <row r="37" spans="1:8" ht="60" customHeight="1" x14ac:dyDescent="0.25">
      <c r="A37" s="8">
        <f>SUBTOTAL(3,$B$3:B37)</f>
        <v>35</v>
      </c>
      <c r="B37" s="17" t="s">
        <v>277</v>
      </c>
      <c r="C37" s="17" t="s">
        <v>302</v>
      </c>
      <c r="D37" s="17" t="s">
        <v>303</v>
      </c>
      <c r="E37" s="17" t="s">
        <v>184</v>
      </c>
      <c r="F37" s="17" t="s">
        <v>304</v>
      </c>
      <c r="G37" s="17">
        <v>83.6</v>
      </c>
      <c r="H37" s="17" t="s">
        <v>13</v>
      </c>
    </row>
    <row r="38" spans="1:8" ht="60" customHeight="1" x14ac:dyDescent="0.25">
      <c r="A38" s="8">
        <f>SUBTOTAL(3,$B$3:B38)</f>
        <v>36</v>
      </c>
      <c r="B38" s="17" t="s">
        <v>990</v>
      </c>
      <c r="C38" s="18" t="s">
        <v>169</v>
      </c>
      <c r="D38" s="17" t="s">
        <v>225</v>
      </c>
      <c r="E38" s="18" t="s">
        <v>187</v>
      </c>
      <c r="F38" s="18" t="s">
        <v>226</v>
      </c>
      <c r="G38" s="17">
        <v>83.3</v>
      </c>
      <c r="H38" s="17" t="s">
        <v>89</v>
      </c>
    </row>
    <row r="39" spans="1:8" ht="60" customHeight="1" x14ac:dyDescent="0.25">
      <c r="A39" s="8">
        <f>SUBTOTAL(3,$B$3:B39)</f>
        <v>37</v>
      </c>
      <c r="B39" s="17" t="s">
        <v>839</v>
      </c>
      <c r="C39" s="17" t="s">
        <v>840</v>
      </c>
      <c r="D39" s="18" t="s">
        <v>289</v>
      </c>
      <c r="E39" s="9" t="s">
        <v>68</v>
      </c>
      <c r="F39" s="17" t="s">
        <v>47</v>
      </c>
      <c r="G39" s="9">
        <v>83</v>
      </c>
      <c r="H39" s="9" t="s">
        <v>13</v>
      </c>
    </row>
    <row r="40" spans="1:8" ht="60" customHeight="1" x14ac:dyDescent="0.25">
      <c r="A40" s="8">
        <f>SUBTOTAL(3,$B$3:B40)</f>
        <v>38</v>
      </c>
      <c r="B40" s="10" t="s">
        <v>346</v>
      </c>
      <c r="C40" s="11" t="s">
        <v>348</v>
      </c>
      <c r="D40" s="11" t="s">
        <v>349</v>
      </c>
      <c r="E40" s="11" t="s">
        <v>350</v>
      </c>
      <c r="F40" s="11" t="s">
        <v>12</v>
      </c>
      <c r="G40" s="14">
        <v>82.6</v>
      </c>
      <c r="H40" s="15" t="s">
        <v>192</v>
      </c>
    </row>
    <row r="41" spans="1:8" ht="60" customHeight="1" x14ac:dyDescent="0.25">
      <c r="A41" s="8">
        <f>SUBTOTAL(3,$B$3:B41)</f>
        <v>39</v>
      </c>
      <c r="B41" s="28" t="s">
        <v>685</v>
      </c>
      <c r="C41" s="28" t="s">
        <v>691</v>
      </c>
      <c r="D41" s="28" t="s">
        <v>518</v>
      </c>
      <c r="E41" s="28" t="s">
        <v>222</v>
      </c>
      <c r="F41" s="28" t="s">
        <v>41</v>
      </c>
      <c r="G41" s="34">
        <v>82.59</v>
      </c>
      <c r="H41" s="16" t="s">
        <v>27</v>
      </c>
    </row>
    <row r="42" spans="1:8" ht="60" customHeight="1" x14ac:dyDescent="0.25">
      <c r="A42" s="8">
        <f>SUBTOTAL(3,$B$3:B42)</f>
        <v>40</v>
      </c>
      <c r="B42" s="17" t="s">
        <v>601</v>
      </c>
      <c r="C42" s="20" t="s">
        <v>616</v>
      </c>
      <c r="D42" s="17" t="s">
        <v>641</v>
      </c>
      <c r="E42" s="17" t="s">
        <v>43</v>
      </c>
      <c r="F42" s="17" t="s">
        <v>12</v>
      </c>
      <c r="G42" s="17">
        <v>82.27</v>
      </c>
      <c r="H42" s="20"/>
    </row>
    <row r="43" spans="1:8" ht="60" customHeight="1" x14ac:dyDescent="0.25">
      <c r="A43" s="8">
        <f>SUBTOTAL(3,$B$3:B43)</f>
        <v>41</v>
      </c>
      <c r="B43" s="17" t="s">
        <v>18</v>
      </c>
      <c r="C43" s="17" t="s">
        <v>64</v>
      </c>
      <c r="D43" s="17" t="s">
        <v>77</v>
      </c>
      <c r="E43" s="17" t="s">
        <v>43</v>
      </c>
      <c r="F43" s="17" t="s">
        <v>71</v>
      </c>
      <c r="G43" s="17">
        <v>82.07</v>
      </c>
      <c r="H43" s="17" t="s">
        <v>27</v>
      </c>
    </row>
    <row r="44" spans="1:8" ht="60" customHeight="1" x14ac:dyDescent="0.25">
      <c r="A44" s="8">
        <f>SUBTOTAL(3,$B$3:B44)</f>
        <v>42</v>
      </c>
      <c r="B44" s="10" t="s">
        <v>346</v>
      </c>
      <c r="C44" s="11" t="s">
        <v>351</v>
      </c>
      <c r="D44" s="11" t="s">
        <v>352</v>
      </c>
      <c r="E44" s="11" t="s">
        <v>63</v>
      </c>
      <c r="F44" s="11" t="s">
        <v>185</v>
      </c>
      <c r="G44" s="41">
        <v>82</v>
      </c>
      <c r="H44" s="15" t="s">
        <v>192</v>
      </c>
    </row>
    <row r="45" spans="1:8" ht="60" customHeight="1" x14ac:dyDescent="0.25">
      <c r="A45" s="8">
        <f>SUBTOTAL(3,$B$3:B45)</f>
        <v>43</v>
      </c>
      <c r="B45" s="17" t="s">
        <v>277</v>
      </c>
      <c r="C45" s="17" t="s">
        <v>287</v>
      </c>
      <c r="D45" s="17" t="s">
        <v>288</v>
      </c>
      <c r="E45" s="17" t="s">
        <v>82</v>
      </c>
      <c r="F45" s="17" t="s">
        <v>50</v>
      </c>
      <c r="G45" s="17">
        <v>81.7</v>
      </c>
      <c r="H45" s="17" t="s">
        <v>192</v>
      </c>
    </row>
    <row r="46" spans="1:8" ht="60" customHeight="1" x14ac:dyDescent="0.25">
      <c r="A46" s="8">
        <f>SUBTOTAL(3,$B$3:B46)</f>
        <v>44</v>
      </c>
      <c r="B46" s="17" t="s">
        <v>601</v>
      </c>
      <c r="C46" s="20" t="s">
        <v>602</v>
      </c>
      <c r="D46" s="17" t="s">
        <v>648</v>
      </c>
      <c r="E46" s="17" t="s">
        <v>649</v>
      </c>
      <c r="F46" s="17" t="s">
        <v>650</v>
      </c>
      <c r="G46" s="17">
        <v>81.599999999999994</v>
      </c>
      <c r="H46" s="20" t="s">
        <v>17</v>
      </c>
    </row>
    <row r="47" spans="1:8" ht="60" customHeight="1" x14ac:dyDescent="0.25">
      <c r="A47" s="8">
        <f>SUBTOTAL(3,$B$3:B47)</f>
        <v>45</v>
      </c>
      <c r="B47" s="10" t="s">
        <v>346</v>
      </c>
      <c r="C47" s="11" t="s">
        <v>348</v>
      </c>
      <c r="D47" s="11" t="s">
        <v>353</v>
      </c>
      <c r="E47" s="11" t="s">
        <v>58</v>
      </c>
      <c r="F47" s="11" t="s">
        <v>59</v>
      </c>
      <c r="G47" s="14">
        <v>81.3</v>
      </c>
      <c r="H47" s="15" t="s">
        <v>192</v>
      </c>
    </row>
    <row r="48" spans="1:8" ht="60" customHeight="1" x14ac:dyDescent="0.25">
      <c r="A48" s="8">
        <f>SUBTOTAL(3,$B$3:B48)</f>
        <v>46</v>
      </c>
      <c r="B48" s="17" t="s">
        <v>601</v>
      </c>
      <c r="C48" s="20" t="s">
        <v>602</v>
      </c>
      <c r="D48" s="17" t="s">
        <v>642</v>
      </c>
      <c r="E48" s="17" t="s">
        <v>643</v>
      </c>
      <c r="F48" s="17" t="s">
        <v>609</v>
      </c>
      <c r="G48" s="18">
        <v>81.14</v>
      </c>
      <c r="H48" s="20"/>
    </row>
    <row r="49" spans="1:8" ht="60" customHeight="1" x14ac:dyDescent="0.25">
      <c r="A49" s="8">
        <f>SUBTOTAL(3,$B$3:B49)</f>
        <v>47</v>
      </c>
      <c r="B49" s="17" t="s">
        <v>839</v>
      </c>
      <c r="C49" s="17" t="s">
        <v>841</v>
      </c>
      <c r="D49" s="18" t="s">
        <v>57</v>
      </c>
      <c r="E49" s="9" t="s">
        <v>15</v>
      </c>
      <c r="F49" s="17" t="s">
        <v>50</v>
      </c>
      <c r="G49" s="9">
        <v>81</v>
      </c>
      <c r="H49" s="9" t="s">
        <v>17</v>
      </c>
    </row>
    <row r="50" spans="1:8" ht="60" customHeight="1" x14ac:dyDescent="0.25">
      <c r="A50" s="8">
        <f>SUBTOTAL(3,$B$3:B50)</f>
        <v>48</v>
      </c>
      <c r="B50" s="26" t="s">
        <v>549</v>
      </c>
      <c r="C50" s="26" t="s">
        <v>552</v>
      </c>
      <c r="D50" s="26" t="s">
        <v>553</v>
      </c>
      <c r="E50" s="26" t="s">
        <v>63</v>
      </c>
      <c r="F50" s="26" t="s">
        <v>12</v>
      </c>
      <c r="G50" s="42">
        <v>80.2</v>
      </c>
      <c r="H50" s="26" t="s">
        <v>23</v>
      </c>
    </row>
    <row r="51" spans="1:8" ht="60" customHeight="1" x14ac:dyDescent="0.25">
      <c r="A51" s="8">
        <f>SUBTOTAL(3,$B$3:B51)</f>
        <v>49</v>
      </c>
      <c r="B51" s="11" t="s">
        <v>850</v>
      </c>
      <c r="C51" s="11" t="s">
        <v>860</v>
      </c>
      <c r="D51" s="11" t="s">
        <v>861</v>
      </c>
      <c r="E51" s="11" t="s">
        <v>68</v>
      </c>
      <c r="F51" s="11" t="s">
        <v>185</v>
      </c>
      <c r="G51" s="11">
        <v>80.16</v>
      </c>
      <c r="H51" s="11" t="s">
        <v>13</v>
      </c>
    </row>
    <row r="52" spans="1:8" ht="60" customHeight="1" x14ac:dyDescent="0.25">
      <c r="A52" s="8">
        <f>SUBTOTAL(3,$B$3:B52)</f>
        <v>50</v>
      </c>
      <c r="B52" s="18" t="s">
        <v>249</v>
      </c>
      <c r="C52" s="18" t="s">
        <v>252</v>
      </c>
      <c r="D52" s="18" t="s">
        <v>251</v>
      </c>
      <c r="E52" s="18" t="s">
        <v>250</v>
      </c>
      <c r="F52" s="18" t="s">
        <v>12</v>
      </c>
      <c r="G52" s="18">
        <v>80.099999999999994</v>
      </c>
      <c r="H52" s="18" t="s">
        <v>192</v>
      </c>
    </row>
    <row r="53" spans="1:8" ht="60" customHeight="1" x14ac:dyDescent="0.25">
      <c r="A53" s="8">
        <f>SUBTOTAL(3,$B$3:B53)</f>
        <v>51</v>
      </c>
      <c r="B53" s="12" t="s">
        <v>346</v>
      </c>
      <c r="C53" s="19" t="s">
        <v>351</v>
      </c>
      <c r="D53" s="19" t="s">
        <v>383</v>
      </c>
      <c r="E53" s="19" t="s">
        <v>122</v>
      </c>
      <c r="F53" s="19" t="s">
        <v>55</v>
      </c>
      <c r="G53" s="41">
        <v>80</v>
      </c>
      <c r="H53" s="13" t="s">
        <v>13</v>
      </c>
    </row>
    <row r="54" spans="1:8" ht="60" customHeight="1" x14ac:dyDescent="0.25">
      <c r="A54" s="8">
        <f>SUBTOTAL(3,$B$3:B54)</f>
        <v>52</v>
      </c>
      <c r="B54" s="17" t="s">
        <v>894</v>
      </c>
      <c r="C54" s="17" t="s">
        <v>897</v>
      </c>
      <c r="D54" s="17" t="s">
        <v>901</v>
      </c>
      <c r="E54" s="17" t="s">
        <v>94</v>
      </c>
      <c r="F54" s="17" t="s">
        <v>66</v>
      </c>
      <c r="G54" s="17">
        <v>79.739999999999995</v>
      </c>
      <c r="H54" s="17" t="s">
        <v>116</v>
      </c>
    </row>
    <row r="55" spans="1:8" ht="60" customHeight="1" x14ac:dyDescent="0.25">
      <c r="A55" s="8">
        <f>SUBTOTAL(3,$B$3:B55)</f>
        <v>53</v>
      </c>
      <c r="B55" s="24" t="s">
        <v>512</v>
      </c>
      <c r="C55" s="24" t="s">
        <v>522</v>
      </c>
      <c r="D55" s="24" t="s">
        <v>523</v>
      </c>
      <c r="E55" s="24" t="s">
        <v>15</v>
      </c>
      <c r="F55" s="24" t="s">
        <v>129</v>
      </c>
      <c r="G55" s="24">
        <v>79.489999999999995</v>
      </c>
      <c r="H55" s="24" t="s">
        <v>192</v>
      </c>
    </row>
    <row r="56" spans="1:8" ht="60" customHeight="1" x14ac:dyDescent="0.25">
      <c r="A56" s="8">
        <f>SUBTOTAL(3,$B$3:B56)</f>
        <v>54</v>
      </c>
      <c r="B56" s="26" t="s">
        <v>549</v>
      </c>
      <c r="C56" s="26" t="s">
        <v>552</v>
      </c>
      <c r="D56" s="26" t="s">
        <v>554</v>
      </c>
      <c r="E56" s="26" t="s">
        <v>63</v>
      </c>
      <c r="F56" s="26" t="s">
        <v>12</v>
      </c>
      <c r="G56" s="42">
        <v>79.400000000000006</v>
      </c>
      <c r="H56" s="26" t="s">
        <v>27</v>
      </c>
    </row>
    <row r="57" spans="1:8" ht="60" customHeight="1" x14ac:dyDescent="0.25">
      <c r="A57" s="8">
        <f>SUBTOTAL(3,$B$3:B57)</f>
        <v>55</v>
      </c>
      <c r="B57" s="16" t="s">
        <v>688</v>
      </c>
      <c r="C57" s="16" t="s">
        <v>817</v>
      </c>
      <c r="D57" s="16" t="s">
        <v>594</v>
      </c>
      <c r="E57" s="16" t="s">
        <v>184</v>
      </c>
      <c r="F57" s="16" t="s">
        <v>31</v>
      </c>
      <c r="G57" s="16">
        <v>79.22</v>
      </c>
      <c r="H57" s="16" t="s">
        <v>27</v>
      </c>
    </row>
    <row r="58" spans="1:8" ht="60" customHeight="1" x14ac:dyDescent="0.25">
      <c r="A58" s="8">
        <f>SUBTOTAL(3,$B$3:B58)</f>
        <v>56</v>
      </c>
      <c r="B58" s="17" t="s">
        <v>525</v>
      </c>
      <c r="C58" s="17" t="s">
        <v>530</v>
      </c>
      <c r="D58" s="17" t="s">
        <v>531</v>
      </c>
      <c r="E58" s="17" t="s">
        <v>204</v>
      </c>
      <c r="F58" s="17" t="s">
        <v>141</v>
      </c>
      <c r="G58" s="17">
        <v>79.19</v>
      </c>
      <c r="H58" s="17" t="s">
        <v>23</v>
      </c>
    </row>
    <row r="59" spans="1:8" ht="60" customHeight="1" x14ac:dyDescent="0.25">
      <c r="A59" s="8">
        <f>SUBTOTAL(3,$B$3:B59)</f>
        <v>57</v>
      </c>
      <c r="B59" s="17" t="s">
        <v>277</v>
      </c>
      <c r="C59" s="17" t="s">
        <v>278</v>
      </c>
      <c r="D59" s="17" t="s">
        <v>305</v>
      </c>
      <c r="E59" s="17" t="s">
        <v>202</v>
      </c>
      <c r="F59" s="17" t="s">
        <v>41</v>
      </c>
      <c r="G59" s="17">
        <v>79.099999999999994</v>
      </c>
      <c r="H59" s="17" t="s">
        <v>192</v>
      </c>
    </row>
    <row r="60" spans="1:8" ht="60" customHeight="1" x14ac:dyDescent="0.25">
      <c r="A60" s="8">
        <f>SUBTOTAL(3,$B$3:B60)</f>
        <v>58</v>
      </c>
      <c r="B60" s="17" t="s">
        <v>525</v>
      </c>
      <c r="C60" s="17" t="s">
        <v>528</v>
      </c>
      <c r="D60" s="17" t="s">
        <v>529</v>
      </c>
      <c r="E60" s="17" t="s">
        <v>138</v>
      </c>
      <c r="F60" s="17" t="s">
        <v>71</v>
      </c>
      <c r="G60" s="17">
        <v>79.02</v>
      </c>
      <c r="H60" s="17" t="s">
        <v>27</v>
      </c>
    </row>
    <row r="61" spans="1:8" ht="60" customHeight="1" x14ac:dyDescent="0.25">
      <c r="A61" s="8">
        <f>SUBTOTAL(3,$B$3:B61)</f>
        <v>59</v>
      </c>
      <c r="B61" s="17" t="s">
        <v>601</v>
      </c>
      <c r="C61" s="20" t="s">
        <v>621</v>
      </c>
      <c r="D61" s="20" t="s">
        <v>651</v>
      </c>
      <c r="E61" s="20" t="s">
        <v>126</v>
      </c>
      <c r="F61" s="20" t="s">
        <v>102</v>
      </c>
      <c r="G61" s="17">
        <v>78.78</v>
      </c>
      <c r="H61" s="20" t="s">
        <v>17</v>
      </c>
    </row>
    <row r="62" spans="1:8" ht="60" customHeight="1" x14ac:dyDescent="0.25">
      <c r="A62" s="8">
        <f>SUBTOTAL(3,$B$3:B62)</f>
        <v>60</v>
      </c>
      <c r="B62" s="17" t="s">
        <v>18</v>
      </c>
      <c r="C62" s="17" t="s">
        <v>64</v>
      </c>
      <c r="D62" s="17" t="s">
        <v>65</v>
      </c>
      <c r="E62" s="17" t="s">
        <v>15</v>
      </c>
      <c r="F62" s="17" t="s">
        <v>66</v>
      </c>
      <c r="G62" s="17">
        <v>78.25</v>
      </c>
      <c r="H62" s="17" t="s">
        <v>27</v>
      </c>
    </row>
    <row r="63" spans="1:8" ht="60" customHeight="1" x14ac:dyDescent="0.25">
      <c r="A63" s="8">
        <f>SUBTOTAL(3,$B$3:B63)</f>
        <v>61</v>
      </c>
      <c r="B63" s="24" t="s">
        <v>512</v>
      </c>
      <c r="C63" s="24" t="s">
        <v>520</v>
      </c>
      <c r="D63" s="24" t="s">
        <v>521</v>
      </c>
      <c r="E63" s="24" t="s">
        <v>126</v>
      </c>
      <c r="F63" s="24" t="s">
        <v>55</v>
      </c>
      <c r="G63" s="24">
        <v>78.16</v>
      </c>
      <c r="H63" s="24" t="s">
        <v>192</v>
      </c>
    </row>
    <row r="64" spans="1:8" ht="60" customHeight="1" x14ac:dyDescent="0.25">
      <c r="A64" s="8">
        <f>SUBTOTAL(3,$B$3:B64)</f>
        <v>62</v>
      </c>
      <c r="B64" s="16" t="s">
        <v>688</v>
      </c>
      <c r="C64" s="16" t="s">
        <v>706</v>
      </c>
      <c r="D64" s="16" t="s">
        <v>794</v>
      </c>
      <c r="E64" s="16" t="s">
        <v>795</v>
      </c>
      <c r="F64" s="16" t="s">
        <v>796</v>
      </c>
      <c r="G64" s="16">
        <v>78.16</v>
      </c>
      <c r="H64" s="16" t="s">
        <v>27</v>
      </c>
    </row>
    <row r="65" spans="1:8" ht="60" customHeight="1" x14ac:dyDescent="0.25">
      <c r="A65" s="8">
        <f>SUBTOTAL(3,$B$3:B65)</f>
        <v>63</v>
      </c>
      <c r="B65" s="17" t="s">
        <v>277</v>
      </c>
      <c r="C65" s="17" t="s">
        <v>282</v>
      </c>
      <c r="D65" s="18" t="s">
        <v>289</v>
      </c>
      <c r="E65" s="17" t="s">
        <v>122</v>
      </c>
      <c r="F65" s="17" t="s">
        <v>102</v>
      </c>
      <c r="G65" s="17">
        <v>77.599999999999994</v>
      </c>
      <c r="H65" s="17" t="s">
        <v>192</v>
      </c>
    </row>
    <row r="66" spans="1:8" ht="60" customHeight="1" x14ac:dyDescent="0.25">
      <c r="A66" s="8">
        <f>SUBTOTAL(3,$B$3:B66)</f>
        <v>64</v>
      </c>
      <c r="B66" s="17" t="s">
        <v>98</v>
      </c>
      <c r="C66" s="17" t="s">
        <v>107</v>
      </c>
      <c r="D66" s="18" t="s">
        <v>108</v>
      </c>
      <c r="E66" s="17" t="s">
        <v>109</v>
      </c>
      <c r="F66" s="18" t="s">
        <v>12</v>
      </c>
      <c r="G66" s="17">
        <v>77.599999999999994</v>
      </c>
      <c r="H66" s="17" t="s">
        <v>23</v>
      </c>
    </row>
    <row r="67" spans="1:8" ht="60" customHeight="1" x14ac:dyDescent="0.25">
      <c r="A67" s="8">
        <f>SUBTOTAL(3,$B$3:B67)</f>
        <v>65</v>
      </c>
      <c r="B67" s="11" t="s">
        <v>850</v>
      </c>
      <c r="C67" s="11" t="s">
        <v>851</v>
      </c>
      <c r="D67" s="11" t="s">
        <v>852</v>
      </c>
      <c r="E67" s="11" t="s">
        <v>68</v>
      </c>
      <c r="F67" s="11" t="s">
        <v>31</v>
      </c>
      <c r="G67" s="11">
        <v>77.510000000000005</v>
      </c>
      <c r="H67" s="11" t="s">
        <v>192</v>
      </c>
    </row>
    <row r="68" spans="1:8" ht="60" customHeight="1" x14ac:dyDescent="0.25">
      <c r="A68" s="8">
        <f>SUBTOTAL(3,$B$3:B68)</f>
        <v>66</v>
      </c>
      <c r="B68" s="17" t="s">
        <v>277</v>
      </c>
      <c r="C68" s="17" t="s">
        <v>290</v>
      </c>
      <c r="D68" s="17" t="s">
        <v>291</v>
      </c>
      <c r="E68" s="17" t="s">
        <v>63</v>
      </c>
      <c r="F68" s="17" t="s">
        <v>71</v>
      </c>
      <c r="G68" s="17">
        <v>77.5</v>
      </c>
      <c r="H68" s="17" t="s">
        <v>192</v>
      </c>
    </row>
    <row r="69" spans="1:8" ht="60" customHeight="1" x14ac:dyDescent="0.25">
      <c r="A69" s="8">
        <f>SUBTOTAL(3,$B$3:B69)</f>
        <v>67</v>
      </c>
      <c r="B69" s="17" t="s">
        <v>894</v>
      </c>
      <c r="C69" s="17" t="s">
        <v>895</v>
      </c>
      <c r="D69" s="17" t="s">
        <v>896</v>
      </c>
      <c r="E69" s="17" t="s">
        <v>58</v>
      </c>
      <c r="F69" s="17" t="s">
        <v>16</v>
      </c>
      <c r="G69" s="17">
        <v>77.48</v>
      </c>
      <c r="H69" s="17" t="s">
        <v>23</v>
      </c>
    </row>
    <row r="70" spans="1:8" ht="60" customHeight="1" x14ac:dyDescent="0.25">
      <c r="A70" s="8">
        <f>SUBTOTAL(3,$B$3:B70)</f>
        <v>68</v>
      </c>
      <c r="B70" s="16" t="s">
        <v>714</v>
      </c>
      <c r="C70" s="16" t="s">
        <v>818</v>
      </c>
      <c r="D70" s="16" t="s">
        <v>819</v>
      </c>
      <c r="E70" s="16" t="s">
        <v>126</v>
      </c>
      <c r="F70" s="16" t="s">
        <v>37</v>
      </c>
      <c r="G70" s="16">
        <v>77.05</v>
      </c>
      <c r="H70" s="16" t="s">
        <v>27</v>
      </c>
    </row>
    <row r="71" spans="1:8" ht="60" customHeight="1" x14ac:dyDescent="0.25">
      <c r="A71" s="8">
        <f>SUBTOTAL(3,$B$3:B71)</f>
        <v>69</v>
      </c>
      <c r="B71" s="10" t="s">
        <v>346</v>
      </c>
      <c r="C71" s="11" t="s">
        <v>356</v>
      </c>
      <c r="D71" s="11" t="s">
        <v>384</v>
      </c>
      <c r="E71" s="11" t="s">
        <v>96</v>
      </c>
      <c r="F71" s="11" t="s">
        <v>12</v>
      </c>
      <c r="G71" s="41">
        <v>76.900000000000006</v>
      </c>
      <c r="H71" s="13" t="s">
        <v>192</v>
      </c>
    </row>
    <row r="72" spans="1:8" ht="60" customHeight="1" x14ac:dyDescent="0.25">
      <c r="A72" s="8">
        <f>SUBTOTAL(3,$B$3:B72)</f>
        <v>70</v>
      </c>
      <c r="B72" s="10" t="s">
        <v>346</v>
      </c>
      <c r="C72" s="11" t="s">
        <v>358</v>
      </c>
      <c r="D72" s="11" t="s">
        <v>385</v>
      </c>
      <c r="E72" s="11" t="s">
        <v>386</v>
      </c>
      <c r="F72" s="11" t="s">
        <v>31</v>
      </c>
      <c r="G72" s="41">
        <v>76</v>
      </c>
      <c r="H72" s="12" t="s">
        <v>192</v>
      </c>
    </row>
    <row r="73" spans="1:8" ht="60" customHeight="1" x14ac:dyDescent="0.25">
      <c r="A73" s="8">
        <f>SUBTOTAL(3,$B$3:B73)</f>
        <v>71</v>
      </c>
      <c r="B73" s="17" t="s">
        <v>839</v>
      </c>
      <c r="C73" s="17" t="s">
        <v>841</v>
      </c>
      <c r="D73" s="18" t="s">
        <v>842</v>
      </c>
      <c r="E73" s="9" t="s">
        <v>15</v>
      </c>
      <c r="F73" s="17" t="s">
        <v>360</v>
      </c>
      <c r="G73" s="9">
        <v>76</v>
      </c>
      <c r="H73" s="9" t="s">
        <v>17</v>
      </c>
    </row>
    <row r="74" spans="1:8" ht="60" customHeight="1" x14ac:dyDescent="0.25">
      <c r="A74" s="8">
        <f>SUBTOTAL(3,$B$3:B74)</f>
        <v>72</v>
      </c>
      <c r="B74" s="11" t="s">
        <v>451</v>
      </c>
      <c r="C74" s="11" t="s">
        <v>469</v>
      </c>
      <c r="D74" s="11" t="s">
        <v>470</v>
      </c>
      <c r="E74" s="11" t="s">
        <v>471</v>
      </c>
      <c r="F74" s="11" t="s">
        <v>145</v>
      </c>
      <c r="G74" s="11">
        <v>75.8</v>
      </c>
      <c r="H74" s="11" t="s">
        <v>13</v>
      </c>
    </row>
    <row r="75" spans="1:8" ht="60" customHeight="1" x14ac:dyDescent="0.25">
      <c r="A75" s="8">
        <f>SUBTOTAL(3,$B$3:B75)</f>
        <v>73</v>
      </c>
      <c r="B75" s="16" t="s">
        <v>590</v>
      </c>
      <c r="C75" s="16" t="s">
        <v>588</v>
      </c>
      <c r="D75" s="16" t="s">
        <v>594</v>
      </c>
      <c r="E75" s="16" t="s">
        <v>68</v>
      </c>
      <c r="F75" s="16" t="s">
        <v>31</v>
      </c>
      <c r="G75" s="16">
        <v>75.2</v>
      </c>
      <c r="H75" s="33" t="s">
        <v>17</v>
      </c>
    </row>
    <row r="76" spans="1:8" ht="60" customHeight="1" x14ac:dyDescent="0.25">
      <c r="A76" s="8">
        <f>SUBTOTAL(3,$B$3:B76)</f>
        <v>74</v>
      </c>
      <c r="B76" s="17" t="s">
        <v>98</v>
      </c>
      <c r="C76" s="17" t="s">
        <v>110</v>
      </c>
      <c r="D76" s="31" t="s">
        <v>111</v>
      </c>
      <c r="E76" s="17" t="s">
        <v>54</v>
      </c>
      <c r="F76" s="29" t="s">
        <v>31</v>
      </c>
      <c r="G76" s="17">
        <v>75.099999999999994</v>
      </c>
      <c r="H76" s="17" t="s">
        <v>112</v>
      </c>
    </row>
    <row r="77" spans="1:8" ht="60" customHeight="1" x14ac:dyDescent="0.25">
      <c r="A77" s="8">
        <f>SUBTOTAL(3,$B$3:B77)</f>
        <v>75</v>
      </c>
      <c r="B77" s="10" t="s">
        <v>346</v>
      </c>
      <c r="C77" s="11" t="s">
        <v>387</v>
      </c>
      <c r="D77" s="11" t="s">
        <v>388</v>
      </c>
      <c r="E77" s="11" t="s">
        <v>15</v>
      </c>
      <c r="F77" s="11" t="s">
        <v>372</v>
      </c>
      <c r="G77" s="41">
        <v>75</v>
      </c>
      <c r="H77" s="12" t="s">
        <v>192</v>
      </c>
    </row>
    <row r="78" spans="1:8" ht="60" customHeight="1" x14ac:dyDescent="0.25">
      <c r="A78" s="8">
        <f>SUBTOTAL(3,$B$3:B78)</f>
        <v>76</v>
      </c>
      <c r="B78" s="39" t="s">
        <v>913</v>
      </c>
      <c r="C78" s="40" t="s">
        <v>916</v>
      </c>
      <c r="D78" s="40" t="s">
        <v>928</v>
      </c>
      <c r="E78" s="40" t="s">
        <v>126</v>
      </c>
      <c r="F78" s="40" t="s">
        <v>55</v>
      </c>
      <c r="G78" s="17">
        <v>74.81</v>
      </c>
      <c r="H78" s="17" t="s">
        <v>13</v>
      </c>
    </row>
    <row r="79" spans="1:8" ht="60" customHeight="1" x14ac:dyDescent="0.25">
      <c r="A79" s="8">
        <f>SUBTOTAL(3,$B$3:B79)</f>
        <v>77</v>
      </c>
      <c r="B79" s="23" t="s">
        <v>135</v>
      </c>
      <c r="C79" s="23" t="s">
        <v>136</v>
      </c>
      <c r="D79" s="23" t="s">
        <v>140</v>
      </c>
      <c r="E79" s="23" t="s">
        <v>11</v>
      </c>
      <c r="F79" s="23" t="s">
        <v>141</v>
      </c>
      <c r="G79" s="23">
        <v>74.8</v>
      </c>
      <c r="H79" s="17" t="s">
        <v>27</v>
      </c>
    </row>
    <row r="80" spans="1:8" ht="60" customHeight="1" x14ac:dyDescent="0.25">
      <c r="A80" s="8">
        <f>SUBTOTAL(3,$B$3:B80)</f>
        <v>78</v>
      </c>
      <c r="B80" s="16" t="s">
        <v>685</v>
      </c>
      <c r="C80" s="16" t="s">
        <v>691</v>
      </c>
      <c r="D80" s="28" t="s">
        <v>797</v>
      </c>
      <c r="E80" s="28" t="s">
        <v>34</v>
      </c>
      <c r="F80" s="28" t="s">
        <v>16</v>
      </c>
      <c r="G80" s="34">
        <v>74.75</v>
      </c>
      <c r="H80" s="16" t="s">
        <v>27</v>
      </c>
    </row>
    <row r="81" spans="1:8" ht="60" customHeight="1" x14ac:dyDescent="0.25">
      <c r="A81" s="8">
        <f>SUBTOTAL(3,$B$3:B81)</f>
        <v>79</v>
      </c>
      <c r="B81" s="17" t="s">
        <v>277</v>
      </c>
      <c r="C81" s="17" t="s">
        <v>292</v>
      </c>
      <c r="D81" s="17" t="s">
        <v>293</v>
      </c>
      <c r="E81" s="17" t="s">
        <v>294</v>
      </c>
      <c r="F81" s="17" t="s">
        <v>50</v>
      </c>
      <c r="G81" s="17">
        <v>74.599999999999994</v>
      </c>
      <c r="H81" s="17" t="s">
        <v>192</v>
      </c>
    </row>
    <row r="82" spans="1:8" ht="60" customHeight="1" x14ac:dyDescent="0.25">
      <c r="A82" s="8">
        <f>SUBTOTAL(3,$B$3:B82)</f>
        <v>80</v>
      </c>
      <c r="B82" s="10" t="s">
        <v>346</v>
      </c>
      <c r="C82" s="11" t="s">
        <v>348</v>
      </c>
      <c r="D82" s="11" t="s">
        <v>389</v>
      </c>
      <c r="E82" s="11" t="s">
        <v>105</v>
      </c>
      <c r="F82" s="11" t="s">
        <v>12</v>
      </c>
      <c r="G82" s="14">
        <v>74.3</v>
      </c>
      <c r="H82" s="12" t="s">
        <v>192</v>
      </c>
    </row>
    <row r="83" spans="1:8" ht="60" customHeight="1" x14ac:dyDescent="0.25">
      <c r="A83" s="8">
        <f>SUBTOTAL(3,$B$3:B83)</f>
        <v>81</v>
      </c>
      <c r="B83" s="16" t="s">
        <v>685</v>
      </c>
      <c r="C83" s="16" t="s">
        <v>693</v>
      </c>
      <c r="D83" s="16" t="s">
        <v>820</v>
      </c>
      <c r="E83" s="16" t="s">
        <v>21</v>
      </c>
      <c r="F83" s="16" t="s">
        <v>71</v>
      </c>
      <c r="G83" s="16">
        <v>74.040000000000006</v>
      </c>
      <c r="H83" s="16" t="s">
        <v>27</v>
      </c>
    </row>
    <row r="84" spans="1:8" ht="60" customHeight="1" x14ac:dyDescent="0.25">
      <c r="A84" s="8">
        <f>SUBTOTAL(3,$B$3:B84)</f>
        <v>82</v>
      </c>
      <c r="B84" s="18" t="s">
        <v>249</v>
      </c>
      <c r="C84" s="18" t="s">
        <v>248</v>
      </c>
      <c r="D84" s="18" t="s">
        <v>247</v>
      </c>
      <c r="E84" s="18" t="s">
        <v>246</v>
      </c>
      <c r="F84" s="18" t="s">
        <v>59</v>
      </c>
      <c r="G84" s="18">
        <v>73.5</v>
      </c>
      <c r="H84" s="18" t="s">
        <v>192</v>
      </c>
    </row>
    <row r="85" spans="1:8" ht="60" customHeight="1" x14ac:dyDescent="0.25">
      <c r="A85" s="8">
        <f>SUBTOTAL(3,$B$3:B85)</f>
        <v>83</v>
      </c>
      <c r="B85" s="23" t="s">
        <v>135</v>
      </c>
      <c r="C85" s="23" t="s">
        <v>142</v>
      </c>
      <c r="D85" s="23" t="s">
        <v>143</v>
      </c>
      <c r="E85" s="23" t="s">
        <v>144</v>
      </c>
      <c r="F85" s="23" t="s">
        <v>145</v>
      </c>
      <c r="G85" s="23">
        <v>73.2</v>
      </c>
      <c r="H85" s="17" t="s">
        <v>27</v>
      </c>
    </row>
    <row r="86" spans="1:8" ht="60" customHeight="1" x14ac:dyDescent="0.25">
      <c r="A86" s="8">
        <f>SUBTOTAL(3,$B$3:B86)</f>
        <v>84</v>
      </c>
      <c r="B86" s="17" t="s">
        <v>875</v>
      </c>
      <c r="C86" s="25" t="s">
        <v>230</v>
      </c>
      <c r="D86" s="25" t="s">
        <v>872</v>
      </c>
      <c r="E86" s="17" t="s">
        <v>70</v>
      </c>
      <c r="F86" s="17" t="s">
        <v>41</v>
      </c>
      <c r="G86" s="17">
        <v>73.099999999999994</v>
      </c>
      <c r="H86" s="17" t="s">
        <v>192</v>
      </c>
    </row>
    <row r="87" spans="1:8" ht="60" customHeight="1" x14ac:dyDescent="0.25">
      <c r="A87" s="8">
        <f>SUBTOTAL(3,$B$3:B87)</f>
        <v>85</v>
      </c>
      <c r="B87" s="17" t="s">
        <v>894</v>
      </c>
      <c r="C87" s="17" t="s">
        <v>895</v>
      </c>
      <c r="D87" s="11" t="s">
        <v>658</v>
      </c>
      <c r="E87" s="11" t="s">
        <v>63</v>
      </c>
      <c r="F87" s="11" t="s">
        <v>92</v>
      </c>
      <c r="G87" s="17">
        <v>72.83</v>
      </c>
      <c r="H87" s="17" t="s">
        <v>116</v>
      </c>
    </row>
    <row r="88" spans="1:8" ht="60" customHeight="1" x14ac:dyDescent="0.25">
      <c r="A88" s="8">
        <f>SUBTOTAL(3,$B$3:B88)</f>
        <v>86</v>
      </c>
      <c r="B88" s="16" t="s">
        <v>590</v>
      </c>
      <c r="C88" s="16" t="s">
        <v>596</v>
      </c>
      <c r="D88" s="16" t="s">
        <v>597</v>
      </c>
      <c r="E88" s="16" t="s">
        <v>34</v>
      </c>
      <c r="F88" s="16" t="s">
        <v>12</v>
      </c>
      <c r="G88" s="16">
        <v>72.7</v>
      </c>
      <c r="H88" s="33" t="s">
        <v>89</v>
      </c>
    </row>
    <row r="89" spans="1:8" ht="60" customHeight="1" x14ac:dyDescent="0.25">
      <c r="A89" s="8">
        <f>SUBTOTAL(3,$B$3:B89)</f>
        <v>87</v>
      </c>
      <c r="B89" s="24" t="s">
        <v>512</v>
      </c>
      <c r="C89" s="24" t="s">
        <v>522</v>
      </c>
      <c r="D89" s="24" t="s">
        <v>524</v>
      </c>
      <c r="E89" s="24" t="s">
        <v>471</v>
      </c>
      <c r="F89" s="24" t="s">
        <v>273</v>
      </c>
      <c r="G89" s="24">
        <v>72.459999999999994</v>
      </c>
      <c r="H89" s="24" t="s">
        <v>89</v>
      </c>
    </row>
    <row r="90" spans="1:8" ht="60" customHeight="1" x14ac:dyDescent="0.25">
      <c r="A90" s="8">
        <f>SUBTOTAL(3,$B$3:B90)</f>
        <v>88</v>
      </c>
      <c r="B90" s="10" t="s">
        <v>346</v>
      </c>
      <c r="C90" s="11" t="s">
        <v>354</v>
      </c>
      <c r="D90" s="16" t="s">
        <v>355</v>
      </c>
      <c r="E90" s="16" t="s">
        <v>207</v>
      </c>
      <c r="F90" s="16" t="s">
        <v>66</v>
      </c>
      <c r="G90" s="14">
        <v>72.099999999999994</v>
      </c>
      <c r="H90" s="15" t="s">
        <v>192</v>
      </c>
    </row>
    <row r="91" spans="1:8" ht="60" customHeight="1" x14ac:dyDescent="0.25">
      <c r="A91" s="8">
        <f>SUBTOTAL(3,$B$3:B91)</f>
        <v>89</v>
      </c>
      <c r="B91" s="17" t="s">
        <v>277</v>
      </c>
      <c r="C91" s="17" t="s">
        <v>292</v>
      </c>
      <c r="D91" s="18" t="s">
        <v>306</v>
      </c>
      <c r="E91" s="17" t="s">
        <v>105</v>
      </c>
      <c r="F91" s="17" t="s">
        <v>307</v>
      </c>
      <c r="G91" s="17">
        <v>72</v>
      </c>
      <c r="H91" s="17" t="s">
        <v>192</v>
      </c>
    </row>
    <row r="92" spans="1:8" ht="60" customHeight="1" x14ac:dyDescent="0.25">
      <c r="A92" s="8">
        <f>SUBTOTAL(3,$B$3:B92)</f>
        <v>90</v>
      </c>
      <c r="B92" s="26" t="s">
        <v>549</v>
      </c>
      <c r="C92" s="26" t="s">
        <v>550</v>
      </c>
      <c r="D92" s="26" t="s">
        <v>551</v>
      </c>
      <c r="E92" s="26" t="s">
        <v>21</v>
      </c>
      <c r="F92" s="26" t="s">
        <v>12</v>
      </c>
      <c r="G92" s="42">
        <v>71.8</v>
      </c>
      <c r="H92" s="26" t="s">
        <v>23</v>
      </c>
    </row>
    <row r="93" spans="1:8" ht="60" customHeight="1" x14ac:dyDescent="0.25">
      <c r="A93" s="8">
        <f>SUBTOTAL(3,$B$3:B93)</f>
        <v>91</v>
      </c>
      <c r="B93" s="26" t="s">
        <v>549</v>
      </c>
      <c r="C93" s="26" t="s">
        <v>552</v>
      </c>
      <c r="D93" s="26" t="s">
        <v>555</v>
      </c>
      <c r="E93" s="26" t="s">
        <v>68</v>
      </c>
      <c r="F93" s="26" t="s">
        <v>31</v>
      </c>
      <c r="G93" s="42">
        <v>71.8</v>
      </c>
      <c r="H93" s="26" t="s">
        <v>27</v>
      </c>
    </row>
    <row r="94" spans="1:8" ht="60" customHeight="1" x14ac:dyDescent="0.25">
      <c r="A94" s="8">
        <f>SUBTOTAL(3,$B$3:B94)</f>
        <v>92</v>
      </c>
      <c r="B94" s="16" t="s">
        <v>696</v>
      </c>
      <c r="C94" s="16" t="s">
        <v>697</v>
      </c>
      <c r="D94" s="28" t="s">
        <v>798</v>
      </c>
      <c r="E94" s="28" t="s">
        <v>63</v>
      </c>
      <c r="F94" s="28" t="s">
        <v>178</v>
      </c>
      <c r="G94" s="34">
        <v>71.72</v>
      </c>
      <c r="H94" s="16" t="s">
        <v>27</v>
      </c>
    </row>
    <row r="95" spans="1:8" ht="60" customHeight="1" x14ac:dyDescent="0.25">
      <c r="A95" s="8">
        <f>SUBTOTAL(3,$B$3:B95)</f>
        <v>93</v>
      </c>
      <c r="B95" s="17" t="s">
        <v>277</v>
      </c>
      <c r="C95" s="17" t="s">
        <v>297</v>
      </c>
      <c r="D95" s="18" t="s">
        <v>308</v>
      </c>
      <c r="E95" s="17" t="s">
        <v>34</v>
      </c>
      <c r="F95" s="17" t="s">
        <v>309</v>
      </c>
      <c r="G95" s="17">
        <v>71.7</v>
      </c>
      <c r="H95" s="17" t="s">
        <v>192</v>
      </c>
    </row>
    <row r="96" spans="1:8" ht="60" customHeight="1" x14ac:dyDescent="0.25">
      <c r="A96" s="8">
        <f>SUBTOTAL(3,$B$3:B96)</f>
        <v>94</v>
      </c>
      <c r="B96" s="16" t="s">
        <v>714</v>
      </c>
      <c r="C96" s="16" t="s">
        <v>821</v>
      </c>
      <c r="D96" s="16" t="s">
        <v>822</v>
      </c>
      <c r="E96" s="16" t="s">
        <v>386</v>
      </c>
      <c r="F96" s="16" t="s">
        <v>823</v>
      </c>
      <c r="G96" s="16">
        <v>71.58</v>
      </c>
      <c r="H96" s="16" t="s">
        <v>27</v>
      </c>
    </row>
    <row r="97" spans="1:8" ht="60" customHeight="1" x14ac:dyDescent="0.25">
      <c r="A97" s="8">
        <f>SUBTOTAL(3,$B$3:B97)</f>
        <v>95</v>
      </c>
      <c r="B97" s="20" t="s">
        <v>989</v>
      </c>
      <c r="C97" s="11" t="s">
        <v>657</v>
      </c>
      <c r="D97" s="20" t="s">
        <v>679</v>
      </c>
      <c r="E97" s="27" t="s">
        <v>58</v>
      </c>
      <c r="F97" s="20" t="s">
        <v>31</v>
      </c>
      <c r="G97" s="20">
        <v>71.099999999999994</v>
      </c>
      <c r="H97" s="20" t="s">
        <v>13</v>
      </c>
    </row>
    <row r="98" spans="1:8" ht="60" customHeight="1" x14ac:dyDescent="0.25">
      <c r="A98" s="8">
        <f>SUBTOTAL(3,$B$3:B98)</f>
        <v>96</v>
      </c>
      <c r="B98" s="11" t="s">
        <v>451</v>
      </c>
      <c r="C98" s="11" t="s">
        <v>473</v>
      </c>
      <c r="D98" s="11" t="s">
        <v>475</v>
      </c>
      <c r="E98" s="11" t="s">
        <v>63</v>
      </c>
      <c r="F98" s="11" t="s">
        <v>31</v>
      </c>
      <c r="G98" s="11">
        <v>70.7</v>
      </c>
      <c r="H98" s="11" t="s">
        <v>192</v>
      </c>
    </row>
    <row r="99" spans="1:8" ht="60" customHeight="1" x14ac:dyDescent="0.25">
      <c r="A99" s="8">
        <f>SUBTOTAL(3,$B$3:B99)</f>
        <v>97</v>
      </c>
      <c r="B99" s="17" t="s">
        <v>478</v>
      </c>
      <c r="C99" s="17" t="s">
        <v>503</v>
      </c>
      <c r="D99" s="19" t="s">
        <v>504</v>
      </c>
      <c r="E99" s="19" t="s">
        <v>68</v>
      </c>
      <c r="F99" s="17" t="s">
        <v>31</v>
      </c>
      <c r="G99" s="17">
        <v>70.650000000000006</v>
      </c>
      <c r="H99" s="19" t="s">
        <v>27</v>
      </c>
    </row>
    <row r="100" spans="1:8" ht="60" customHeight="1" x14ac:dyDescent="0.25">
      <c r="A100" s="8">
        <f>SUBTOTAL(3,$B$3:B100)</f>
        <v>98</v>
      </c>
      <c r="B100" s="17" t="s">
        <v>277</v>
      </c>
      <c r="C100" s="17" t="s">
        <v>280</v>
      </c>
      <c r="D100" s="17" t="s">
        <v>295</v>
      </c>
      <c r="E100" s="17" t="s">
        <v>184</v>
      </c>
      <c r="F100" s="17" t="s">
        <v>66</v>
      </c>
      <c r="G100" s="17">
        <v>70.400000000000006</v>
      </c>
      <c r="H100" s="17" t="s">
        <v>192</v>
      </c>
    </row>
    <row r="101" spans="1:8" ht="60" customHeight="1" x14ac:dyDescent="0.25">
      <c r="A101" s="8">
        <f>SUBTOTAL(3,$B$3:B101)</f>
        <v>99</v>
      </c>
      <c r="B101" s="17" t="s">
        <v>839</v>
      </c>
      <c r="C101" s="17" t="s">
        <v>841</v>
      </c>
      <c r="D101" s="18" t="s">
        <v>843</v>
      </c>
      <c r="E101" s="9" t="s">
        <v>122</v>
      </c>
      <c r="F101" s="17" t="s">
        <v>102</v>
      </c>
      <c r="G101" s="9">
        <v>70</v>
      </c>
      <c r="H101" s="9" t="s">
        <v>89</v>
      </c>
    </row>
    <row r="102" spans="1:8" ht="60" customHeight="1" x14ac:dyDescent="0.25">
      <c r="A102" s="8">
        <f>SUBTOTAL(3,$B$3:B102)</f>
        <v>100</v>
      </c>
      <c r="B102" s="26" t="s">
        <v>549</v>
      </c>
      <c r="C102" s="26" t="s">
        <v>550</v>
      </c>
      <c r="D102" s="26" t="s">
        <v>556</v>
      </c>
      <c r="E102" s="26" t="s">
        <v>70</v>
      </c>
      <c r="F102" s="26" t="s">
        <v>41</v>
      </c>
      <c r="G102" s="42">
        <v>69.7</v>
      </c>
      <c r="H102" s="26" t="s">
        <v>27</v>
      </c>
    </row>
    <row r="103" spans="1:8" ht="60" customHeight="1" x14ac:dyDescent="0.25">
      <c r="A103" s="8">
        <f>SUBTOTAL(3,$B$3:B103)</f>
        <v>101</v>
      </c>
      <c r="B103" s="16" t="s">
        <v>688</v>
      </c>
      <c r="C103" s="16" t="s">
        <v>799</v>
      </c>
      <c r="D103" s="28" t="s">
        <v>800</v>
      </c>
      <c r="E103" s="28" t="s">
        <v>202</v>
      </c>
      <c r="F103" s="28" t="s">
        <v>12</v>
      </c>
      <c r="G103" s="34">
        <v>68.63</v>
      </c>
      <c r="H103" s="16" t="s">
        <v>27</v>
      </c>
    </row>
    <row r="104" spans="1:8" ht="60" customHeight="1" x14ac:dyDescent="0.25">
      <c r="A104" s="8">
        <f>SUBTOTAL(3,$B$3:B104)</f>
        <v>102</v>
      </c>
      <c r="B104" s="19" t="s">
        <v>229</v>
      </c>
      <c r="C104" s="19" t="s">
        <v>230</v>
      </c>
      <c r="D104" s="19" t="s">
        <v>231</v>
      </c>
      <c r="E104" s="19" t="s">
        <v>15</v>
      </c>
      <c r="F104" s="19" t="s">
        <v>232</v>
      </c>
      <c r="G104" s="19">
        <v>68.5</v>
      </c>
      <c r="H104" s="19" t="s">
        <v>27</v>
      </c>
    </row>
    <row r="105" spans="1:8" ht="60" customHeight="1" x14ac:dyDescent="0.25">
      <c r="A105" s="8">
        <f>SUBTOTAL(3,$B$3:B105)</f>
        <v>103</v>
      </c>
      <c r="B105" s="23" t="s">
        <v>135</v>
      </c>
      <c r="C105" s="23" t="s">
        <v>146</v>
      </c>
      <c r="D105" s="23" t="s">
        <v>147</v>
      </c>
      <c r="E105" s="23" t="s">
        <v>63</v>
      </c>
      <c r="F105" s="23" t="s">
        <v>47</v>
      </c>
      <c r="G105" s="23">
        <v>68.099999999999994</v>
      </c>
      <c r="H105" s="17" t="s">
        <v>27</v>
      </c>
    </row>
    <row r="106" spans="1:8" ht="60" customHeight="1" x14ac:dyDescent="0.25">
      <c r="A106" s="8">
        <f>SUBTOTAL(3,$B$3:B106)</f>
        <v>104</v>
      </c>
      <c r="B106" s="17" t="s">
        <v>277</v>
      </c>
      <c r="C106" s="17" t="s">
        <v>287</v>
      </c>
      <c r="D106" s="17" t="s">
        <v>296</v>
      </c>
      <c r="E106" s="17" t="s">
        <v>82</v>
      </c>
      <c r="F106" s="17" t="s">
        <v>102</v>
      </c>
      <c r="G106" s="17">
        <v>68</v>
      </c>
      <c r="H106" s="17" t="s">
        <v>192</v>
      </c>
    </row>
    <row r="107" spans="1:8" ht="60" customHeight="1" x14ac:dyDescent="0.25">
      <c r="A107" s="8">
        <f>SUBTOTAL(3,$B$3:B107)</f>
        <v>105</v>
      </c>
      <c r="B107" s="17" t="s">
        <v>839</v>
      </c>
      <c r="C107" s="17" t="s">
        <v>844</v>
      </c>
      <c r="D107" s="18" t="s">
        <v>845</v>
      </c>
      <c r="E107" s="9" t="s">
        <v>58</v>
      </c>
      <c r="F107" s="17" t="s">
        <v>12</v>
      </c>
      <c r="G107" s="9">
        <v>68</v>
      </c>
      <c r="H107" s="9" t="s">
        <v>89</v>
      </c>
    </row>
    <row r="108" spans="1:8" ht="60" customHeight="1" x14ac:dyDescent="0.25">
      <c r="A108" s="8">
        <f>SUBTOTAL(3,$B$3:B108)</f>
        <v>106</v>
      </c>
      <c r="B108" s="10" t="s">
        <v>346</v>
      </c>
      <c r="C108" s="11" t="s">
        <v>356</v>
      </c>
      <c r="D108" s="11" t="s">
        <v>357</v>
      </c>
      <c r="E108" s="11" t="s">
        <v>63</v>
      </c>
      <c r="F108" s="11" t="s">
        <v>16</v>
      </c>
      <c r="G108" s="41">
        <v>67.7</v>
      </c>
      <c r="H108" s="15" t="s">
        <v>192</v>
      </c>
    </row>
    <row r="109" spans="1:8" ht="60" customHeight="1" x14ac:dyDescent="0.25">
      <c r="A109" s="8">
        <f>SUBTOTAL(3,$B$3:B109)</f>
        <v>107</v>
      </c>
      <c r="B109" s="16" t="s">
        <v>714</v>
      </c>
      <c r="C109" s="16" t="s">
        <v>801</v>
      </c>
      <c r="D109" s="28" t="s">
        <v>802</v>
      </c>
      <c r="E109" s="28" t="s">
        <v>11</v>
      </c>
      <c r="F109" s="28" t="s">
        <v>47</v>
      </c>
      <c r="G109" s="34">
        <v>67.22</v>
      </c>
      <c r="H109" s="16" t="s">
        <v>27</v>
      </c>
    </row>
    <row r="110" spans="1:8" ht="60" customHeight="1" x14ac:dyDescent="0.25">
      <c r="A110" s="8">
        <f>SUBTOTAL(3,$B$3:B110)</f>
        <v>108</v>
      </c>
      <c r="B110" s="39" t="s">
        <v>913</v>
      </c>
      <c r="C110" s="40" t="s">
        <v>914</v>
      </c>
      <c r="D110" s="40" t="s">
        <v>929</v>
      </c>
      <c r="E110" s="40" t="s">
        <v>138</v>
      </c>
      <c r="F110" s="40" t="s">
        <v>12</v>
      </c>
      <c r="G110" s="17">
        <v>66.819999999999993</v>
      </c>
      <c r="H110" s="17" t="s">
        <v>192</v>
      </c>
    </row>
    <row r="111" spans="1:8" ht="60" customHeight="1" x14ac:dyDescent="0.25">
      <c r="A111" s="8">
        <f>SUBTOTAL(3,$B$3:B111)</f>
        <v>109</v>
      </c>
      <c r="B111" s="19" t="s">
        <v>229</v>
      </c>
      <c r="C111" s="19" t="s">
        <v>237</v>
      </c>
      <c r="D111" s="19" t="s">
        <v>238</v>
      </c>
      <c r="E111" s="19" t="s">
        <v>239</v>
      </c>
      <c r="F111" s="19" t="s">
        <v>41</v>
      </c>
      <c r="G111" s="19">
        <v>66.7</v>
      </c>
      <c r="H111" s="19" t="s">
        <v>27</v>
      </c>
    </row>
    <row r="112" spans="1:8" ht="60" customHeight="1" x14ac:dyDescent="0.25">
      <c r="A112" s="8">
        <f>SUBTOTAL(3,$B$3:B112)</f>
        <v>110</v>
      </c>
      <c r="B112" s="10" t="s">
        <v>346</v>
      </c>
      <c r="C112" s="11" t="s">
        <v>363</v>
      </c>
      <c r="D112" s="11" t="s">
        <v>390</v>
      </c>
      <c r="E112" s="11" t="s">
        <v>43</v>
      </c>
      <c r="F112" s="11" t="s">
        <v>391</v>
      </c>
      <c r="G112" s="41">
        <v>66.2</v>
      </c>
      <c r="H112" s="12" t="s">
        <v>192</v>
      </c>
    </row>
    <row r="113" spans="1:8" ht="60" customHeight="1" x14ac:dyDescent="0.25">
      <c r="A113" s="8">
        <f>SUBTOTAL(3,$B$3:B113)</f>
        <v>111</v>
      </c>
      <c r="B113" s="19" t="s">
        <v>685</v>
      </c>
      <c r="C113" s="19" t="s">
        <v>824</v>
      </c>
      <c r="D113" s="19" t="s">
        <v>825</v>
      </c>
      <c r="E113" s="19" t="s">
        <v>105</v>
      </c>
      <c r="F113" s="19" t="s">
        <v>31</v>
      </c>
      <c r="G113" s="19">
        <v>66.02</v>
      </c>
      <c r="H113" s="16" t="s">
        <v>27</v>
      </c>
    </row>
    <row r="114" spans="1:8" ht="60" customHeight="1" x14ac:dyDescent="0.25">
      <c r="A114" s="8">
        <f>SUBTOTAL(3,$B$3:B114)</f>
        <v>112</v>
      </c>
      <c r="B114" s="16" t="s">
        <v>714</v>
      </c>
      <c r="C114" s="16" t="s">
        <v>826</v>
      </c>
      <c r="D114" s="16" t="s">
        <v>827</v>
      </c>
      <c r="E114" s="16" t="s">
        <v>68</v>
      </c>
      <c r="F114" s="16" t="s">
        <v>273</v>
      </c>
      <c r="G114" s="16">
        <v>65.459999999999994</v>
      </c>
      <c r="H114" s="16" t="s">
        <v>27</v>
      </c>
    </row>
    <row r="115" spans="1:8" ht="60" customHeight="1" x14ac:dyDescent="0.25">
      <c r="A115" s="8">
        <f>SUBTOTAL(3,$B$3:B115)</f>
        <v>113</v>
      </c>
      <c r="B115" s="16" t="s">
        <v>714</v>
      </c>
      <c r="C115" s="16" t="s">
        <v>801</v>
      </c>
      <c r="D115" s="16" t="s">
        <v>803</v>
      </c>
      <c r="E115" s="16" t="s">
        <v>245</v>
      </c>
      <c r="F115" s="16" t="s">
        <v>12</v>
      </c>
      <c r="G115" s="16">
        <v>65.099999999999994</v>
      </c>
      <c r="H115" s="16" t="s">
        <v>27</v>
      </c>
    </row>
    <row r="116" spans="1:8" ht="60" customHeight="1" x14ac:dyDescent="0.25">
      <c r="A116" s="8">
        <f>SUBTOTAL(3,$B$3:B116)</f>
        <v>114</v>
      </c>
      <c r="B116" s="10" t="s">
        <v>346</v>
      </c>
      <c r="C116" s="11" t="s">
        <v>358</v>
      </c>
      <c r="D116" s="17" t="s">
        <v>359</v>
      </c>
      <c r="E116" s="17" t="s">
        <v>313</v>
      </c>
      <c r="F116" s="11" t="s">
        <v>360</v>
      </c>
      <c r="G116" s="41">
        <v>65</v>
      </c>
      <c r="H116" s="15" t="s">
        <v>192</v>
      </c>
    </row>
    <row r="117" spans="1:8" ht="60" customHeight="1" x14ac:dyDescent="0.25">
      <c r="A117" s="8">
        <f>SUBTOTAL(3,$B$3:B117)</f>
        <v>115</v>
      </c>
      <c r="B117" s="17" t="s">
        <v>277</v>
      </c>
      <c r="C117" s="17" t="s">
        <v>292</v>
      </c>
      <c r="D117" s="17" t="s">
        <v>310</v>
      </c>
      <c r="E117" s="17" t="s">
        <v>68</v>
      </c>
      <c r="F117" s="17" t="s">
        <v>31</v>
      </c>
      <c r="G117" s="17">
        <v>64.5</v>
      </c>
      <c r="H117" s="17" t="s">
        <v>192</v>
      </c>
    </row>
    <row r="118" spans="1:8" ht="60" customHeight="1" x14ac:dyDescent="0.25">
      <c r="A118" s="8">
        <f>SUBTOTAL(3,$B$3:B118)</f>
        <v>116</v>
      </c>
      <c r="B118" s="16" t="s">
        <v>696</v>
      </c>
      <c r="C118" s="16" t="s">
        <v>804</v>
      </c>
      <c r="D118" s="28" t="s">
        <v>805</v>
      </c>
      <c r="E118" s="28" t="s">
        <v>294</v>
      </c>
      <c r="F118" s="28" t="s">
        <v>141</v>
      </c>
      <c r="G118" s="34">
        <v>64.400000000000006</v>
      </c>
      <c r="H118" s="16" t="s">
        <v>27</v>
      </c>
    </row>
    <row r="119" spans="1:8" ht="60" customHeight="1" x14ac:dyDescent="0.25">
      <c r="A119" s="8">
        <f>SUBTOTAL(3,$B$3:B119)</f>
        <v>117</v>
      </c>
      <c r="B119" s="16" t="s">
        <v>696</v>
      </c>
      <c r="C119" s="16" t="s">
        <v>697</v>
      </c>
      <c r="D119" s="28" t="s">
        <v>806</v>
      </c>
      <c r="E119" s="28" t="s">
        <v>807</v>
      </c>
      <c r="F119" s="28" t="s">
        <v>12</v>
      </c>
      <c r="G119" s="34">
        <v>63.85</v>
      </c>
      <c r="H119" s="16" t="s">
        <v>27</v>
      </c>
    </row>
    <row r="120" spans="1:8" ht="60" customHeight="1" x14ac:dyDescent="0.25">
      <c r="A120" s="8">
        <f>SUBTOTAL(3,$B$3:B120)</f>
        <v>118</v>
      </c>
      <c r="B120" s="17" t="s">
        <v>894</v>
      </c>
      <c r="C120" s="17" t="s">
        <v>897</v>
      </c>
      <c r="D120" s="17" t="s">
        <v>898</v>
      </c>
      <c r="E120" s="17" t="s">
        <v>202</v>
      </c>
      <c r="F120" s="17" t="s">
        <v>12</v>
      </c>
      <c r="G120" s="17">
        <v>63.74</v>
      </c>
      <c r="H120" s="17" t="s">
        <v>27</v>
      </c>
    </row>
    <row r="121" spans="1:8" ht="60" customHeight="1" x14ac:dyDescent="0.25">
      <c r="A121" s="8">
        <f>SUBTOTAL(3,$B$3:B121)</f>
        <v>119</v>
      </c>
      <c r="B121" s="17" t="s">
        <v>277</v>
      </c>
      <c r="C121" s="17" t="s">
        <v>297</v>
      </c>
      <c r="D121" s="17" t="s">
        <v>298</v>
      </c>
      <c r="E121" s="17" t="s">
        <v>58</v>
      </c>
      <c r="F121" s="17" t="s">
        <v>31</v>
      </c>
      <c r="G121" s="17">
        <v>63.4</v>
      </c>
      <c r="H121" s="17" t="s">
        <v>192</v>
      </c>
    </row>
    <row r="122" spans="1:8" ht="60" customHeight="1" x14ac:dyDescent="0.25">
      <c r="A122" s="8">
        <f>SUBTOTAL(3,$B$3:B122)</f>
        <v>120</v>
      </c>
      <c r="B122" s="23" t="s">
        <v>135</v>
      </c>
      <c r="C122" s="23" t="s">
        <v>142</v>
      </c>
      <c r="D122" s="23" t="s">
        <v>148</v>
      </c>
      <c r="E122" s="23" t="s">
        <v>58</v>
      </c>
      <c r="F122" s="23" t="s">
        <v>12</v>
      </c>
      <c r="G122" s="23">
        <v>62.4</v>
      </c>
      <c r="H122" s="17" t="s">
        <v>27</v>
      </c>
    </row>
    <row r="123" spans="1:8" ht="60" customHeight="1" x14ac:dyDescent="0.25">
      <c r="A123" s="8">
        <f>SUBTOTAL(3,$B$3:B123)</f>
        <v>121</v>
      </c>
      <c r="B123" s="17" t="s">
        <v>478</v>
      </c>
      <c r="C123" s="17" t="s">
        <v>503</v>
      </c>
      <c r="D123" s="19" t="s">
        <v>505</v>
      </c>
      <c r="E123" s="19" t="s">
        <v>313</v>
      </c>
      <c r="F123" s="19" t="s">
        <v>12</v>
      </c>
      <c r="G123" s="17">
        <v>62.1</v>
      </c>
      <c r="H123" s="19" t="s">
        <v>27</v>
      </c>
    </row>
    <row r="124" spans="1:8" ht="60" customHeight="1" x14ac:dyDescent="0.25">
      <c r="A124" s="8">
        <f>SUBTOTAL(3,$B$3:B124)</f>
        <v>122</v>
      </c>
      <c r="B124" s="10" t="s">
        <v>346</v>
      </c>
      <c r="C124" s="11" t="s">
        <v>358</v>
      </c>
      <c r="D124" s="11" t="s">
        <v>392</v>
      </c>
      <c r="E124" s="11" t="s">
        <v>204</v>
      </c>
      <c r="F124" s="11" t="s">
        <v>66</v>
      </c>
      <c r="G124" s="41">
        <v>62</v>
      </c>
      <c r="H124" s="12" t="s">
        <v>192</v>
      </c>
    </row>
    <row r="125" spans="1:8" ht="60" customHeight="1" x14ac:dyDescent="0.25">
      <c r="A125" s="8">
        <f>SUBTOTAL(3,$B$3:B125)</f>
        <v>123</v>
      </c>
      <c r="B125" s="16" t="s">
        <v>714</v>
      </c>
      <c r="C125" s="16" t="s">
        <v>821</v>
      </c>
      <c r="D125" s="16" t="s">
        <v>828</v>
      </c>
      <c r="E125" s="16" t="s">
        <v>15</v>
      </c>
      <c r="F125" s="16" t="s">
        <v>31</v>
      </c>
      <c r="G125" s="16">
        <v>61.02</v>
      </c>
      <c r="H125" s="16" t="s">
        <v>27</v>
      </c>
    </row>
    <row r="126" spans="1:8" ht="60" customHeight="1" x14ac:dyDescent="0.25">
      <c r="A126" s="8">
        <f>SUBTOTAL(3,$B$3:B126)</f>
        <v>124</v>
      </c>
      <c r="B126" s="10" t="s">
        <v>346</v>
      </c>
      <c r="C126" s="11" t="s">
        <v>358</v>
      </c>
      <c r="D126" s="11" t="s">
        <v>361</v>
      </c>
      <c r="E126" s="18" t="s">
        <v>138</v>
      </c>
      <c r="F126" s="18" t="s">
        <v>106</v>
      </c>
      <c r="G126" s="41">
        <v>61</v>
      </c>
      <c r="H126" s="15" t="s">
        <v>192</v>
      </c>
    </row>
    <row r="127" spans="1:8" ht="60" customHeight="1" x14ac:dyDescent="0.25">
      <c r="A127" s="8">
        <f>SUBTOTAL(3,$B$3:B127)</f>
        <v>125</v>
      </c>
      <c r="B127" s="24" t="s">
        <v>933</v>
      </c>
      <c r="C127" s="24" t="s">
        <v>947</v>
      </c>
      <c r="D127" s="24" t="s">
        <v>948</v>
      </c>
      <c r="E127" s="24" t="s">
        <v>11</v>
      </c>
      <c r="F127" s="24" t="s">
        <v>12</v>
      </c>
      <c r="G127" s="24">
        <v>61</v>
      </c>
      <c r="H127" s="24" t="s">
        <v>27</v>
      </c>
    </row>
    <row r="128" spans="1:8" ht="60" customHeight="1" x14ac:dyDescent="0.25">
      <c r="A128" s="8">
        <f>SUBTOTAL(3,$B$3:B128)</f>
        <v>126</v>
      </c>
      <c r="B128" s="17" t="s">
        <v>98</v>
      </c>
      <c r="C128" s="17" t="s">
        <v>103</v>
      </c>
      <c r="D128" s="17" t="s">
        <v>113</v>
      </c>
      <c r="E128" s="18" t="s">
        <v>70</v>
      </c>
      <c r="F128" s="17" t="s">
        <v>47</v>
      </c>
      <c r="G128" s="35">
        <v>60.4</v>
      </c>
      <c r="H128" s="17" t="s">
        <v>112</v>
      </c>
    </row>
    <row r="129" spans="1:8" ht="60" customHeight="1" x14ac:dyDescent="0.25">
      <c r="A129" s="8">
        <f>SUBTOTAL(3,$B$3:B129)</f>
        <v>127</v>
      </c>
      <c r="B129" s="10" t="s">
        <v>346</v>
      </c>
      <c r="C129" s="11" t="s">
        <v>358</v>
      </c>
      <c r="D129" s="11" t="s">
        <v>393</v>
      </c>
      <c r="E129" s="11" t="s">
        <v>202</v>
      </c>
      <c r="F129" s="11" t="s">
        <v>12</v>
      </c>
      <c r="G129" s="41">
        <v>60</v>
      </c>
      <c r="H129" s="12" t="s">
        <v>192</v>
      </c>
    </row>
    <row r="130" spans="1:8" ht="60" customHeight="1" x14ac:dyDescent="0.25">
      <c r="A130" s="8">
        <f>SUBTOTAL(3,$B$3:B130)</f>
        <v>128</v>
      </c>
      <c r="B130" s="16" t="s">
        <v>685</v>
      </c>
      <c r="C130" s="16" t="s">
        <v>691</v>
      </c>
      <c r="D130" s="16" t="s">
        <v>808</v>
      </c>
      <c r="E130" s="16" t="s">
        <v>58</v>
      </c>
      <c r="F130" s="16" t="s">
        <v>31</v>
      </c>
      <c r="G130" s="16">
        <v>59.1</v>
      </c>
      <c r="H130" s="16" t="s">
        <v>27</v>
      </c>
    </row>
    <row r="131" spans="1:8" ht="60" customHeight="1" x14ac:dyDescent="0.25">
      <c r="A131" s="8">
        <f>SUBTOTAL(3,$B$3:B131)</f>
        <v>129</v>
      </c>
      <c r="B131" s="17" t="s">
        <v>420</v>
      </c>
      <c r="C131" s="17" t="s">
        <v>423</v>
      </c>
      <c r="D131" s="17" t="s">
        <v>424</v>
      </c>
      <c r="E131" s="17" t="s">
        <v>21</v>
      </c>
      <c r="F131" s="17" t="s">
        <v>71</v>
      </c>
      <c r="G131" s="17">
        <v>59</v>
      </c>
      <c r="H131" s="17" t="s">
        <v>89</v>
      </c>
    </row>
    <row r="132" spans="1:8" ht="60" customHeight="1" x14ac:dyDescent="0.25">
      <c r="A132" s="8">
        <f>SUBTOTAL(3,$B$3:B132)</f>
        <v>130</v>
      </c>
      <c r="B132" s="16" t="s">
        <v>688</v>
      </c>
      <c r="C132" s="16" t="s">
        <v>721</v>
      </c>
      <c r="D132" s="16" t="s">
        <v>809</v>
      </c>
      <c r="E132" s="16" t="s">
        <v>34</v>
      </c>
      <c r="F132" s="16" t="s">
        <v>12</v>
      </c>
      <c r="G132" s="16">
        <v>58.9</v>
      </c>
      <c r="H132" s="16" t="s">
        <v>27</v>
      </c>
    </row>
    <row r="133" spans="1:8" ht="60" customHeight="1" x14ac:dyDescent="0.25">
      <c r="A133" s="8">
        <f>SUBTOTAL(3,$B$3:B133)</f>
        <v>131</v>
      </c>
      <c r="B133" s="19" t="s">
        <v>229</v>
      </c>
      <c r="C133" s="19" t="s">
        <v>230</v>
      </c>
      <c r="D133" s="19" t="s">
        <v>233</v>
      </c>
      <c r="E133" s="19" t="s">
        <v>234</v>
      </c>
      <c r="F133" s="19" t="s">
        <v>31</v>
      </c>
      <c r="G133" s="19">
        <v>58.6</v>
      </c>
      <c r="H133" s="19" t="s">
        <v>116</v>
      </c>
    </row>
    <row r="134" spans="1:8" ht="60" customHeight="1" x14ac:dyDescent="0.25">
      <c r="A134" s="8">
        <f>SUBTOTAL(3,$B$3:B134)</f>
        <v>132</v>
      </c>
      <c r="B134" s="39" t="s">
        <v>913</v>
      </c>
      <c r="C134" s="18" t="s">
        <v>925</v>
      </c>
      <c r="D134" s="18" t="s">
        <v>930</v>
      </c>
      <c r="E134" s="18" t="s">
        <v>82</v>
      </c>
      <c r="F134" s="18" t="s">
        <v>141</v>
      </c>
      <c r="G134" s="17">
        <v>58.45</v>
      </c>
      <c r="H134" s="17" t="s">
        <v>192</v>
      </c>
    </row>
    <row r="135" spans="1:8" ht="60" customHeight="1" x14ac:dyDescent="0.25">
      <c r="A135" s="8">
        <f>SUBTOTAL(3,$B$3:B135)</f>
        <v>133</v>
      </c>
      <c r="B135" s="17" t="s">
        <v>277</v>
      </c>
      <c r="C135" s="17" t="s">
        <v>287</v>
      </c>
      <c r="D135" s="17" t="s">
        <v>299</v>
      </c>
      <c r="E135" s="17" t="s">
        <v>11</v>
      </c>
      <c r="F135" s="17" t="s">
        <v>300</v>
      </c>
      <c r="G135" s="17">
        <v>58.4</v>
      </c>
      <c r="H135" s="17" t="s">
        <v>192</v>
      </c>
    </row>
    <row r="136" spans="1:8" ht="60" customHeight="1" x14ac:dyDescent="0.25">
      <c r="A136" s="8">
        <f>SUBTOTAL(3,$B$3:B136)</f>
        <v>134</v>
      </c>
      <c r="B136" s="10" t="s">
        <v>346</v>
      </c>
      <c r="C136" s="11" t="s">
        <v>348</v>
      </c>
      <c r="D136" s="11" t="s">
        <v>362</v>
      </c>
      <c r="E136" s="11" t="s">
        <v>54</v>
      </c>
      <c r="F136" s="11" t="s">
        <v>134</v>
      </c>
      <c r="G136" s="14">
        <v>58.3</v>
      </c>
      <c r="H136" s="15" t="s">
        <v>192</v>
      </c>
    </row>
    <row r="137" spans="1:8" ht="60" customHeight="1" x14ac:dyDescent="0.25">
      <c r="A137" s="8">
        <f>SUBTOTAL(3,$B$3:B137)</f>
        <v>135</v>
      </c>
      <c r="B137" s="16" t="s">
        <v>590</v>
      </c>
      <c r="C137" s="16" t="s">
        <v>598</v>
      </c>
      <c r="D137" s="16" t="s">
        <v>599</v>
      </c>
      <c r="E137" s="16" t="s">
        <v>126</v>
      </c>
      <c r="F137" s="16" t="s">
        <v>102</v>
      </c>
      <c r="G137" s="16">
        <v>58</v>
      </c>
      <c r="H137" s="33" t="s">
        <v>89</v>
      </c>
    </row>
    <row r="138" spans="1:8" ht="60" customHeight="1" x14ac:dyDescent="0.25">
      <c r="A138" s="8">
        <f>SUBTOTAL(3,$B$3:B138)</f>
        <v>136</v>
      </c>
      <c r="B138" s="16" t="s">
        <v>688</v>
      </c>
      <c r="C138" s="16" t="s">
        <v>810</v>
      </c>
      <c r="D138" s="16" t="s">
        <v>811</v>
      </c>
      <c r="E138" s="16" t="s">
        <v>58</v>
      </c>
      <c r="F138" s="16" t="s">
        <v>41</v>
      </c>
      <c r="G138" s="16">
        <v>57.74</v>
      </c>
      <c r="H138" s="16" t="s">
        <v>27</v>
      </c>
    </row>
    <row r="139" spans="1:8" ht="60" customHeight="1" x14ac:dyDescent="0.25">
      <c r="A139" s="8">
        <f>SUBTOTAL(3,$B$3:B139)</f>
        <v>137</v>
      </c>
      <c r="B139" s="12" t="s">
        <v>346</v>
      </c>
      <c r="C139" s="11" t="s">
        <v>363</v>
      </c>
      <c r="D139" s="11" t="s">
        <v>364</v>
      </c>
      <c r="E139" s="11" t="s">
        <v>105</v>
      </c>
      <c r="F139" s="11" t="s">
        <v>37</v>
      </c>
      <c r="G139" s="41">
        <v>57.7</v>
      </c>
      <c r="H139" s="15" t="s">
        <v>192</v>
      </c>
    </row>
    <row r="140" spans="1:8" ht="60" customHeight="1" x14ac:dyDescent="0.25">
      <c r="A140" s="8">
        <f>SUBTOTAL(3,$B$3:B140)</f>
        <v>138</v>
      </c>
      <c r="B140" s="20" t="s">
        <v>989</v>
      </c>
      <c r="C140" s="11" t="s">
        <v>657</v>
      </c>
      <c r="D140" s="11" t="s">
        <v>680</v>
      </c>
      <c r="E140" s="27" t="s">
        <v>21</v>
      </c>
      <c r="F140" s="20" t="s">
        <v>12</v>
      </c>
      <c r="G140" s="20">
        <v>57.4</v>
      </c>
      <c r="H140" s="20" t="s">
        <v>89</v>
      </c>
    </row>
    <row r="141" spans="1:8" ht="60" customHeight="1" x14ac:dyDescent="0.25">
      <c r="A141" s="8">
        <f>SUBTOTAL(3,$B$3:B141)</f>
        <v>139</v>
      </c>
      <c r="B141" s="10" t="s">
        <v>346</v>
      </c>
      <c r="C141" s="11" t="s">
        <v>365</v>
      </c>
      <c r="D141" s="11" t="s">
        <v>366</v>
      </c>
      <c r="E141" s="11" t="s">
        <v>94</v>
      </c>
      <c r="F141" s="11" t="s">
        <v>50</v>
      </c>
      <c r="G141" s="41">
        <v>57</v>
      </c>
      <c r="H141" s="15" t="s">
        <v>192</v>
      </c>
    </row>
    <row r="142" spans="1:8" ht="60" customHeight="1" x14ac:dyDescent="0.25">
      <c r="A142" s="8">
        <f>SUBTOTAL(3,$B$3:B142)</f>
        <v>140</v>
      </c>
      <c r="B142" s="11" t="s">
        <v>949</v>
      </c>
      <c r="C142" s="11" t="s">
        <v>960</v>
      </c>
      <c r="D142" s="11" t="s">
        <v>968</v>
      </c>
      <c r="E142" s="11" t="s">
        <v>969</v>
      </c>
      <c r="F142" s="11" t="s">
        <v>31</v>
      </c>
      <c r="G142" s="19">
        <v>57</v>
      </c>
      <c r="H142" s="19" t="s">
        <v>23</v>
      </c>
    </row>
    <row r="143" spans="1:8" ht="60" customHeight="1" x14ac:dyDescent="0.25">
      <c r="A143" s="8">
        <f>SUBTOTAL(3,$B$3:B143)</f>
        <v>141</v>
      </c>
      <c r="B143" s="17" t="s">
        <v>990</v>
      </c>
      <c r="C143" s="25" t="s">
        <v>216</v>
      </c>
      <c r="D143" s="25" t="s">
        <v>217</v>
      </c>
      <c r="E143" s="25" t="s">
        <v>82</v>
      </c>
      <c r="F143" s="25" t="s">
        <v>141</v>
      </c>
      <c r="G143" s="17">
        <v>56.8</v>
      </c>
      <c r="H143" s="17" t="s">
        <v>89</v>
      </c>
    </row>
    <row r="144" spans="1:8" ht="60" customHeight="1" x14ac:dyDescent="0.25">
      <c r="A144" s="8">
        <f>SUBTOTAL(3,$B$3:B144)</f>
        <v>142</v>
      </c>
      <c r="B144" s="17" t="s">
        <v>277</v>
      </c>
      <c r="C144" s="17" t="s">
        <v>297</v>
      </c>
      <c r="D144" s="17" t="s">
        <v>301</v>
      </c>
      <c r="E144" s="17" t="s">
        <v>15</v>
      </c>
      <c r="F144" s="17" t="s">
        <v>141</v>
      </c>
      <c r="G144" s="17">
        <v>56.7</v>
      </c>
      <c r="H144" s="17" t="s">
        <v>192</v>
      </c>
    </row>
    <row r="145" spans="1:8" ht="60" customHeight="1" x14ac:dyDescent="0.25">
      <c r="A145" s="8">
        <f>SUBTOTAL(3,$B$3:B145)</f>
        <v>143</v>
      </c>
      <c r="B145" s="18" t="s">
        <v>988</v>
      </c>
      <c r="C145" s="19" t="s">
        <v>320</v>
      </c>
      <c r="D145" s="19" t="s">
        <v>100</v>
      </c>
      <c r="E145" s="19" t="s">
        <v>207</v>
      </c>
      <c r="F145" s="19" t="s">
        <v>273</v>
      </c>
      <c r="G145" s="36">
        <v>56</v>
      </c>
      <c r="H145" s="19" t="s">
        <v>13</v>
      </c>
    </row>
    <row r="146" spans="1:8" ht="60" customHeight="1" x14ac:dyDescent="0.25">
      <c r="A146" s="8">
        <f>SUBTOTAL(3,$B$3:B146)</f>
        <v>144</v>
      </c>
      <c r="B146" s="19" t="s">
        <v>229</v>
      </c>
      <c r="C146" s="19" t="s">
        <v>235</v>
      </c>
      <c r="D146" s="19" t="s">
        <v>236</v>
      </c>
      <c r="E146" s="19" t="s">
        <v>105</v>
      </c>
      <c r="F146" s="19" t="s">
        <v>12</v>
      </c>
      <c r="G146" s="19">
        <v>55.5</v>
      </c>
      <c r="H146" s="19" t="s">
        <v>116</v>
      </c>
    </row>
    <row r="147" spans="1:8" ht="60" customHeight="1" x14ac:dyDescent="0.25">
      <c r="A147" s="8">
        <f>SUBTOTAL(3,$B$3:B147)</f>
        <v>145</v>
      </c>
      <c r="B147" s="17" t="s">
        <v>875</v>
      </c>
      <c r="C147" s="25" t="s">
        <v>873</v>
      </c>
      <c r="D147" s="25" t="s">
        <v>874</v>
      </c>
      <c r="E147" s="17" t="s">
        <v>133</v>
      </c>
      <c r="F147" s="17" t="s">
        <v>37</v>
      </c>
      <c r="G147" s="17">
        <v>55.2</v>
      </c>
      <c r="H147" s="17" t="s">
        <v>89</v>
      </c>
    </row>
    <row r="148" spans="1:8" ht="60" customHeight="1" x14ac:dyDescent="0.25">
      <c r="A148" s="8">
        <f>SUBTOTAL(3,$B$3:B148)</f>
        <v>146</v>
      </c>
      <c r="B148" s="16" t="s">
        <v>688</v>
      </c>
      <c r="C148" s="16" t="s">
        <v>829</v>
      </c>
      <c r="D148" s="16" t="s">
        <v>830</v>
      </c>
      <c r="E148" s="16" t="s">
        <v>26</v>
      </c>
      <c r="F148" s="16" t="s">
        <v>71</v>
      </c>
      <c r="G148" s="16">
        <v>54.73</v>
      </c>
      <c r="H148" s="16" t="s">
        <v>27</v>
      </c>
    </row>
    <row r="149" spans="1:8" ht="60" customHeight="1" x14ac:dyDescent="0.25">
      <c r="A149" s="8">
        <f>SUBTOTAL(3,$B$3:B149)</f>
        <v>147</v>
      </c>
      <c r="B149" s="18" t="s">
        <v>525</v>
      </c>
      <c r="C149" s="18" t="s">
        <v>530</v>
      </c>
      <c r="D149" s="18" t="s">
        <v>532</v>
      </c>
      <c r="E149" s="18" t="s">
        <v>34</v>
      </c>
      <c r="F149" s="18" t="s">
        <v>31</v>
      </c>
      <c r="G149" s="18">
        <v>54.07</v>
      </c>
      <c r="H149" s="17" t="s">
        <v>27</v>
      </c>
    </row>
    <row r="150" spans="1:8" ht="60" customHeight="1" x14ac:dyDescent="0.25">
      <c r="A150" s="8">
        <f>SUBTOTAL(3,$B$3:B150)</f>
        <v>148</v>
      </c>
      <c r="B150" s="16" t="s">
        <v>590</v>
      </c>
      <c r="C150" s="16" t="s">
        <v>598</v>
      </c>
      <c r="D150" s="16" t="s">
        <v>600</v>
      </c>
      <c r="E150" s="16" t="s">
        <v>34</v>
      </c>
      <c r="F150" s="16" t="s">
        <v>50</v>
      </c>
      <c r="G150" s="16">
        <v>53.9</v>
      </c>
      <c r="H150" s="33" t="s">
        <v>89</v>
      </c>
    </row>
    <row r="151" spans="1:8" ht="60" customHeight="1" x14ac:dyDescent="0.25">
      <c r="A151" s="8">
        <f>SUBTOTAL(3,$B$3:B151)</f>
        <v>149</v>
      </c>
      <c r="B151" s="18" t="s">
        <v>325</v>
      </c>
      <c r="C151" s="19" t="s">
        <v>324</v>
      </c>
      <c r="D151" s="19" t="s">
        <v>322</v>
      </c>
      <c r="E151" s="19" t="s">
        <v>207</v>
      </c>
      <c r="F151" s="19" t="s">
        <v>71</v>
      </c>
      <c r="G151" s="19">
        <v>53.5</v>
      </c>
      <c r="H151" s="19" t="s">
        <v>13</v>
      </c>
    </row>
    <row r="152" spans="1:8" ht="60" customHeight="1" x14ac:dyDescent="0.25">
      <c r="A152" s="8">
        <f>SUBTOTAL(3,$B$3:B152)</f>
        <v>150</v>
      </c>
      <c r="B152" s="18" t="s">
        <v>79</v>
      </c>
      <c r="C152" s="18" t="s">
        <v>80</v>
      </c>
      <c r="D152" s="18" t="s">
        <v>81</v>
      </c>
      <c r="E152" s="18" t="s">
        <v>82</v>
      </c>
      <c r="F152" s="18" t="s">
        <v>12</v>
      </c>
      <c r="G152" s="17">
        <v>53.4</v>
      </c>
      <c r="H152" s="17" t="s">
        <v>13</v>
      </c>
    </row>
    <row r="153" spans="1:8" ht="60" customHeight="1" x14ac:dyDescent="0.25">
      <c r="A153" s="8">
        <f>SUBTOTAL(3,$B$3:B153)</f>
        <v>151</v>
      </c>
      <c r="B153" s="17" t="s">
        <v>990</v>
      </c>
      <c r="C153" s="25" t="s">
        <v>179</v>
      </c>
      <c r="D153" s="25" t="s">
        <v>224</v>
      </c>
      <c r="E153" s="25" t="s">
        <v>58</v>
      </c>
      <c r="F153" s="25" t="s">
        <v>55</v>
      </c>
      <c r="G153" s="17">
        <v>53.3</v>
      </c>
      <c r="H153" s="17" t="s">
        <v>89</v>
      </c>
    </row>
    <row r="154" spans="1:8" ht="60" customHeight="1" x14ac:dyDescent="0.25">
      <c r="A154" s="8">
        <f>SUBTOTAL(3,$B$3:B154)</f>
        <v>152</v>
      </c>
      <c r="B154" s="17" t="s">
        <v>98</v>
      </c>
      <c r="C154" s="17" t="s">
        <v>99</v>
      </c>
      <c r="D154" s="18" t="s">
        <v>100</v>
      </c>
      <c r="E154" s="17" t="s">
        <v>101</v>
      </c>
      <c r="F154" s="18" t="s">
        <v>102</v>
      </c>
      <c r="G154" s="17">
        <v>53.1</v>
      </c>
      <c r="H154" s="17" t="s">
        <v>23</v>
      </c>
    </row>
    <row r="155" spans="1:8" ht="60" customHeight="1" x14ac:dyDescent="0.25">
      <c r="A155" s="8">
        <f>SUBTOTAL(3,$B$3:B155)</f>
        <v>153</v>
      </c>
      <c r="B155" s="10" t="s">
        <v>346</v>
      </c>
      <c r="C155" s="11" t="s">
        <v>367</v>
      </c>
      <c r="D155" s="17" t="s">
        <v>368</v>
      </c>
      <c r="E155" s="11" t="s">
        <v>58</v>
      </c>
      <c r="F155" s="11" t="s">
        <v>12</v>
      </c>
      <c r="G155" s="41">
        <v>53</v>
      </c>
      <c r="H155" s="15" t="s">
        <v>192</v>
      </c>
    </row>
    <row r="156" spans="1:8" ht="60" customHeight="1" x14ac:dyDescent="0.25">
      <c r="A156" s="8">
        <f>SUBTOTAL(3,$B$3:B156)</f>
        <v>154</v>
      </c>
      <c r="B156" s="11" t="s">
        <v>949</v>
      </c>
      <c r="C156" s="11" t="s">
        <v>970</v>
      </c>
      <c r="D156" s="11" t="s">
        <v>757</v>
      </c>
      <c r="E156" s="11" t="s">
        <v>15</v>
      </c>
      <c r="F156" s="11" t="s">
        <v>31</v>
      </c>
      <c r="G156" s="11">
        <v>53</v>
      </c>
      <c r="H156" s="11" t="s">
        <v>27</v>
      </c>
    </row>
    <row r="157" spans="1:8" ht="60" customHeight="1" x14ac:dyDescent="0.25">
      <c r="A157" s="8">
        <f>SUBTOTAL(3,$B$3:B157)</f>
        <v>155</v>
      </c>
      <c r="B157" s="11" t="s">
        <v>949</v>
      </c>
      <c r="C157" s="11" t="s">
        <v>950</v>
      </c>
      <c r="D157" s="11" t="s">
        <v>971</v>
      </c>
      <c r="E157" s="11" t="s">
        <v>122</v>
      </c>
      <c r="F157" s="11" t="s">
        <v>92</v>
      </c>
      <c r="G157" s="11">
        <v>53</v>
      </c>
      <c r="H157" s="11" t="s">
        <v>27</v>
      </c>
    </row>
    <row r="158" spans="1:8" ht="60" customHeight="1" x14ac:dyDescent="0.25">
      <c r="A158" s="8">
        <f>SUBTOTAL(3,$B$3:B158)</f>
        <v>156</v>
      </c>
      <c r="B158" s="16" t="s">
        <v>779</v>
      </c>
      <c r="C158" s="16" t="s">
        <v>831</v>
      </c>
      <c r="D158" s="16" t="s">
        <v>832</v>
      </c>
      <c r="E158" s="16" t="s">
        <v>26</v>
      </c>
      <c r="F158" s="16" t="s">
        <v>41</v>
      </c>
      <c r="G158" s="16">
        <v>52.95</v>
      </c>
      <c r="H158" s="16" t="s">
        <v>27</v>
      </c>
    </row>
    <row r="159" spans="1:8" ht="60" customHeight="1" x14ac:dyDescent="0.25">
      <c r="A159" s="8">
        <f>SUBTOTAL(3,$B$3:B159)</f>
        <v>157</v>
      </c>
      <c r="B159" s="17" t="s">
        <v>990</v>
      </c>
      <c r="C159" s="25" t="s">
        <v>210</v>
      </c>
      <c r="D159" s="25" t="s">
        <v>211</v>
      </c>
      <c r="E159" s="25" t="s">
        <v>212</v>
      </c>
      <c r="F159" s="25" t="s">
        <v>41</v>
      </c>
      <c r="G159" s="17">
        <v>52.9</v>
      </c>
      <c r="H159" s="17" t="s">
        <v>89</v>
      </c>
    </row>
    <row r="160" spans="1:8" ht="60" customHeight="1" x14ac:dyDescent="0.25">
      <c r="A160" s="8">
        <f>SUBTOTAL(3,$B$3:B160)</f>
        <v>158</v>
      </c>
      <c r="B160" s="16" t="s">
        <v>696</v>
      </c>
      <c r="C160" s="16" t="s">
        <v>729</v>
      </c>
      <c r="D160" s="16" t="s">
        <v>812</v>
      </c>
      <c r="E160" s="16" t="s">
        <v>813</v>
      </c>
      <c r="F160" s="16" t="s">
        <v>814</v>
      </c>
      <c r="G160" s="16">
        <v>52.85</v>
      </c>
      <c r="H160" s="16" t="s">
        <v>27</v>
      </c>
    </row>
    <row r="161" spans="1:8" ht="60" customHeight="1" x14ac:dyDescent="0.25">
      <c r="A161" s="8">
        <f>SUBTOTAL(3,$B$3:B161)</f>
        <v>159</v>
      </c>
      <c r="B161" s="11" t="s">
        <v>949</v>
      </c>
      <c r="C161" s="11" t="s">
        <v>964</v>
      </c>
      <c r="D161" s="11" t="s">
        <v>982</v>
      </c>
      <c r="E161" s="11" t="s">
        <v>399</v>
      </c>
      <c r="F161" s="11" t="s">
        <v>31</v>
      </c>
      <c r="G161" s="11">
        <v>52</v>
      </c>
      <c r="H161" s="11" t="s">
        <v>23</v>
      </c>
    </row>
    <row r="162" spans="1:8" ht="60" customHeight="1" x14ac:dyDescent="0.25">
      <c r="A162" s="8">
        <f>SUBTOTAL(3,$B$3:B162)</f>
        <v>160</v>
      </c>
      <c r="B162" s="19" t="s">
        <v>949</v>
      </c>
      <c r="C162" s="19" t="s">
        <v>975</v>
      </c>
      <c r="D162" s="19" t="s">
        <v>983</v>
      </c>
      <c r="E162" s="19" t="s">
        <v>26</v>
      </c>
      <c r="F162" s="19" t="s">
        <v>66</v>
      </c>
      <c r="G162" s="19">
        <v>52</v>
      </c>
      <c r="H162" s="19" t="s">
        <v>23</v>
      </c>
    </row>
    <row r="163" spans="1:8" ht="60" customHeight="1" x14ac:dyDescent="0.25">
      <c r="A163" s="8">
        <f>SUBTOTAL(3,$B$3:B163)</f>
        <v>161</v>
      </c>
      <c r="B163" s="24" t="s">
        <v>933</v>
      </c>
      <c r="C163" s="24" t="s">
        <v>936</v>
      </c>
      <c r="D163" s="24" t="s">
        <v>536</v>
      </c>
      <c r="E163" s="24" t="s">
        <v>70</v>
      </c>
      <c r="F163" s="24" t="s">
        <v>50</v>
      </c>
      <c r="G163" s="24">
        <v>52</v>
      </c>
      <c r="H163" s="24" t="s">
        <v>27</v>
      </c>
    </row>
    <row r="164" spans="1:8" ht="60" customHeight="1" x14ac:dyDescent="0.25">
      <c r="A164" s="8">
        <f>SUBTOTAL(3,$B$3:B164)</f>
        <v>162</v>
      </c>
      <c r="B164" s="17" t="s">
        <v>18</v>
      </c>
      <c r="C164" s="17" t="s">
        <v>75</v>
      </c>
      <c r="D164" s="17" t="s">
        <v>76</v>
      </c>
      <c r="E164" s="17" t="s">
        <v>70</v>
      </c>
      <c r="F164" s="17" t="s">
        <v>16</v>
      </c>
      <c r="G164" s="17">
        <v>51.61</v>
      </c>
      <c r="H164" s="17" t="s">
        <v>27</v>
      </c>
    </row>
    <row r="165" spans="1:8" ht="60" customHeight="1" x14ac:dyDescent="0.25">
      <c r="A165" s="8">
        <f>SUBTOTAL(3,$B$3:B165)</f>
        <v>163</v>
      </c>
      <c r="B165" s="19" t="s">
        <v>254</v>
      </c>
      <c r="C165" s="19" t="s">
        <v>274</v>
      </c>
      <c r="D165" s="19" t="s">
        <v>275</v>
      </c>
      <c r="E165" s="19" t="s">
        <v>26</v>
      </c>
      <c r="F165" s="19" t="s">
        <v>185</v>
      </c>
      <c r="G165" s="19">
        <v>51.48</v>
      </c>
      <c r="H165" s="19" t="s">
        <v>192</v>
      </c>
    </row>
    <row r="166" spans="1:8" ht="60" customHeight="1" x14ac:dyDescent="0.25">
      <c r="A166" s="8">
        <f>SUBTOTAL(3,$B$3:B166)</f>
        <v>164</v>
      </c>
      <c r="B166" s="10" t="s">
        <v>346</v>
      </c>
      <c r="C166" s="11" t="s">
        <v>365</v>
      </c>
      <c r="D166" s="11" t="s">
        <v>394</v>
      </c>
      <c r="E166" s="11" t="s">
        <v>395</v>
      </c>
      <c r="F166" s="22" t="s">
        <v>12</v>
      </c>
      <c r="G166" s="41">
        <v>51.3</v>
      </c>
      <c r="H166" s="12" t="s">
        <v>192</v>
      </c>
    </row>
    <row r="167" spans="1:8" ht="60" customHeight="1" x14ac:dyDescent="0.25">
      <c r="A167" s="8">
        <f>SUBTOTAL(3,$B$3:B167)</f>
        <v>165</v>
      </c>
      <c r="B167" s="11" t="s">
        <v>949</v>
      </c>
      <c r="C167" s="11" t="s">
        <v>975</v>
      </c>
      <c r="D167" s="11" t="s">
        <v>984</v>
      </c>
      <c r="E167" s="11" t="s">
        <v>34</v>
      </c>
      <c r="F167" s="11" t="s">
        <v>37</v>
      </c>
      <c r="G167" s="11">
        <v>51</v>
      </c>
      <c r="H167" s="11" t="s">
        <v>27</v>
      </c>
    </row>
    <row r="168" spans="1:8" ht="60" customHeight="1" x14ac:dyDescent="0.25">
      <c r="A168" s="8">
        <f>SUBTOTAL(3,$B$3:B168)</f>
        <v>166</v>
      </c>
      <c r="B168" s="11" t="s">
        <v>949</v>
      </c>
      <c r="C168" s="11" t="s">
        <v>950</v>
      </c>
      <c r="D168" s="11" t="s">
        <v>972</v>
      </c>
      <c r="E168" s="11" t="s">
        <v>154</v>
      </c>
      <c r="F168" s="11" t="s">
        <v>12</v>
      </c>
      <c r="G168" s="11">
        <v>51</v>
      </c>
      <c r="H168" s="11" t="s">
        <v>27</v>
      </c>
    </row>
    <row r="169" spans="1:8" ht="60" customHeight="1" x14ac:dyDescent="0.25">
      <c r="A169" s="8">
        <f>SUBTOTAL(3,$B$3:B169)</f>
        <v>167</v>
      </c>
      <c r="B169" s="10" t="s">
        <v>346</v>
      </c>
      <c r="C169" s="11" t="s">
        <v>358</v>
      </c>
      <c r="D169" s="11" t="s">
        <v>369</v>
      </c>
      <c r="E169" s="11" t="s">
        <v>26</v>
      </c>
      <c r="F169" s="11" t="s">
        <v>370</v>
      </c>
      <c r="G169" s="41">
        <v>49</v>
      </c>
      <c r="H169" s="12" t="s">
        <v>89</v>
      </c>
    </row>
    <row r="170" spans="1:8" ht="60" customHeight="1" x14ac:dyDescent="0.25">
      <c r="A170" s="8">
        <f>SUBTOTAL(3,$B$3:B170)</f>
        <v>168</v>
      </c>
      <c r="B170" s="11" t="s">
        <v>949</v>
      </c>
      <c r="C170" s="11" t="s">
        <v>973</v>
      </c>
      <c r="D170" s="11" t="s">
        <v>974</v>
      </c>
      <c r="E170" s="11" t="s">
        <v>63</v>
      </c>
      <c r="F170" s="11" t="s">
        <v>31</v>
      </c>
      <c r="G170" s="11">
        <v>49</v>
      </c>
      <c r="H170" s="11" t="s">
        <v>116</v>
      </c>
    </row>
    <row r="171" spans="1:8" ht="60" customHeight="1" x14ac:dyDescent="0.25">
      <c r="A171" s="8">
        <f>SUBTOTAL(3,$B$3:B171)</f>
        <v>169</v>
      </c>
      <c r="B171" s="17" t="s">
        <v>18</v>
      </c>
      <c r="C171" s="17" t="s">
        <v>56</v>
      </c>
      <c r="D171" s="17" t="s">
        <v>78</v>
      </c>
      <c r="E171" s="17" t="s">
        <v>46</v>
      </c>
      <c r="F171" s="17" t="s">
        <v>71</v>
      </c>
      <c r="G171" s="35">
        <v>48.46</v>
      </c>
      <c r="H171" s="17"/>
    </row>
    <row r="172" spans="1:8" ht="60" customHeight="1" x14ac:dyDescent="0.25">
      <c r="A172" s="8">
        <f>SUBTOTAL(3,$B$3:B172)</f>
        <v>170</v>
      </c>
      <c r="B172" s="19" t="s">
        <v>688</v>
      </c>
      <c r="C172" s="19" t="s">
        <v>708</v>
      </c>
      <c r="D172" s="19" t="s">
        <v>815</v>
      </c>
      <c r="E172" s="19" t="s">
        <v>54</v>
      </c>
      <c r="F172" s="19" t="s">
        <v>141</v>
      </c>
      <c r="G172" s="19">
        <v>48.06</v>
      </c>
      <c r="H172" s="28" t="s">
        <v>116</v>
      </c>
    </row>
    <row r="173" spans="1:8" ht="60" customHeight="1" x14ac:dyDescent="0.25">
      <c r="A173" s="8">
        <f>SUBTOTAL(3,$B$3:B173)</f>
        <v>171</v>
      </c>
      <c r="B173" s="10" t="s">
        <v>346</v>
      </c>
      <c r="C173" s="11" t="s">
        <v>358</v>
      </c>
      <c r="D173" s="11" t="s">
        <v>371</v>
      </c>
      <c r="E173" s="11" t="s">
        <v>21</v>
      </c>
      <c r="F173" s="11" t="s">
        <v>372</v>
      </c>
      <c r="G173" s="41">
        <v>48</v>
      </c>
      <c r="H173" s="12" t="s">
        <v>89</v>
      </c>
    </row>
    <row r="174" spans="1:8" ht="60" customHeight="1" x14ac:dyDescent="0.25">
      <c r="A174" s="8">
        <f>SUBTOTAL(3,$B$3:B174)</f>
        <v>172</v>
      </c>
      <c r="B174" s="17" t="s">
        <v>990</v>
      </c>
      <c r="C174" s="25" t="s">
        <v>210</v>
      </c>
      <c r="D174" s="25" t="s">
        <v>218</v>
      </c>
      <c r="E174" s="25" t="s">
        <v>49</v>
      </c>
      <c r="F174" s="25" t="s">
        <v>50</v>
      </c>
      <c r="G174" s="17">
        <v>47.8</v>
      </c>
      <c r="H174" s="17" t="s">
        <v>89</v>
      </c>
    </row>
    <row r="175" spans="1:8" ht="60" customHeight="1" x14ac:dyDescent="0.25">
      <c r="A175" s="8">
        <f>SUBTOTAL(3,$B$3:B175)</f>
        <v>173</v>
      </c>
      <c r="B175" s="16" t="s">
        <v>685</v>
      </c>
      <c r="C175" s="16" t="s">
        <v>788</v>
      </c>
      <c r="D175" s="16" t="s">
        <v>833</v>
      </c>
      <c r="E175" s="16" t="s">
        <v>21</v>
      </c>
      <c r="F175" s="16" t="s">
        <v>834</v>
      </c>
      <c r="G175" s="16">
        <v>47.44</v>
      </c>
      <c r="H175" s="16" t="s">
        <v>116</v>
      </c>
    </row>
    <row r="176" spans="1:8" ht="60" customHeight="1" x14ac:dyDescent="0.25">
      <c r="A176" s="8">
        <f>SUBTOTAL(3,$B$3:B176)</f>
        <v>174</v>
      </c>
      <c r="B176" s="16" t="s">
        <v>688</v>
      </c>
      <c r="C176" s="16" t="s">
        <v>723</v>
      </c>
      <c r="D176" s="28" t="s">
        <v>816</v>
      </c>
      <c r="E176" s="28" t="s">
        <v>122</v>
      </c>
      <c r="F176" s="28" t="s">
        <v>300</v>
      </c>
      <c r="G176" s="34">
        <v>46.09</v>
      </c>
      <c r="H176" s="28" t="s">
        <v>116</v>
      </c>
    </row>
    <row r="177" spans="1:8" ht="60" customHeight="1" x14ac:dyDescent="0.25">
      <c r="A177" s="8">
        <f>SUBTOTAL(3,$B$3:B177)</f>
        <v>175</v>
      </c>
      <c r="B177" s="11" t="s">
        <v>949</v>
      </c>
      <c r="C177" s="11" t="s">
        <v>970</v>
      </c>
      <c r="D177" s="11" t="s">
        <v>985</v>
      </c>
      <c r="E177" s="11" t="s">
        <v>138</v>
      </c>
      <c r="F177" s="11" t="s">
        <v>12</v>
      </c>
      <c r="G177" s="11">
        <v>46</v>
      </c>
      <c r="H177" s="11" t="s">
        <v>116</v>
      </c>
    </row>
    <row r="178" spans="1:8" ht="60" customHeight="1" x14ac:dyDescent="0.25">
      <c r="A178" s="8">
        <f>SUBTOTAL(3,$B$3:B178)</f>
        <v>176</v>
      </c>
      <c r="B178" s="19" t="s">
        <v>949</v>
      </c>
      <c r="C178" s="19" t="s">
        <v>986</v>
      </c>
      <c r="D178" s="19" t="s">
        <v>987</v>
      </c>
      <c r="E178" s="19" t="s">
        <v>94</v>
      </c>
      <c r="F178" s="19" t="s">
        <v>47</v>
      </c>
      <c r="G178" s="19">
        <v>46</v>
      </c>
      <c r="H178" s="19" t="s">
        <v>116</v>
      </c>
    </row>
    <row r="179" spans="1:8" ht="60" customHeight="1" x14ac:dyDescent="0.25">
      <c r="A179" s="8">
        <f>SUBTOTAL(3,$B$3:B179)</f>
        <v>177</v>
      </c>
      <c r="B179" s="16" t="s">
        <v>685</v>
      </c>
      <c r="C179" s="16" t="s">
        <v>835</v>
      </c>
      <c r="D179" s="16" t="s">
        <v>836</v>
      </c>
      <c r="E179" s="16" t="s">
        <v>26</v>
      </c>
      <c r="F179" s="16" t="s">
        <v>12</v>
      </c>
      <c r="G179" s="16">
        <v>45.44</v>
      </c>
      <c r="H179" s="16" t="s">
        <v>116</v>
      </c>
    </row>
    <row r="180" spans="1:8" ht="60" customHeight="1" x14ac:dyDescent="0.25">
      <c r="A180" s="8">
        <f>SUBTOTAL(3,$B$3:B180)</f>
        <v>178</v>
      </c>
      <c r="B180" s="10" t="s">
        <v>346</v>
      </c>
      <c r="C180" s="11" t="s">
        <v>363</v>
      </c>
      <c r="D180" s="11" t="s">
        <v>373</v>
      </c>
      <c r="E180" s="11" t="s">
        <v>63</v>
      </c>
      <c r="F180" s="11" t="s">
        <v>71</v>
      </c>
      <c r="G180" s="41">
        <v>44.7</v>
      </c>
      <c r="H180" s="12" t="s">
        <v>89</v>
      </c>
    </row>
    <row r="181" spans="1:8" ht="60" customHeight="1" x14ac:dyDescent="0.25">
      <c r="A181" s="8">
        <f>SUBTOTAL(3,$B$3:B181)</f>
        <v>179</v>
      </c>
      <c r="B181" s="17" t="s">
        <v>525</v>
      </c>
      <c r="C181" s="17" t="s">
        <v>526</v>
      </c>
      <c r="D181" s="17" t="s">
        <v>527</v>
      </c>
      <c r="E181" s="17" t="s">
        <v>122</v>
      </c>
      <c r="F181" s="17" t="s">
        <v>37</v>
      </c>
      <c r="G181" s="17">
        <v>44.64</v>
      </c>
      <c r="H181" s="18" t="s">
        <v>116</v>
      </c>
    </row>
    <row r="182" spans="1:8" ht="60" customHeight="1" x14ac:dyDescent="0.25">
      <c r="A182" s="8">
        <f>SUBTOTAL(3,$B$3:B182)</f>
        <v>180</v>
      </c>
      <c r="B182" s="19" t="s">
        <v>254</v>
      </c>
      <c r="C182" s="19" t="s">
        <v>274</v>
      </c>
      <c r="D182" s="19" t="s">
        <v>276</v>
      </c>
      <c r="E182" s="19" t="s">
        <v>202</v>
      </c>
      <c r="F182" s="19" t="s">
        <v>12</v>
      </c>
      <c r="G182" s="19">
        <v>44.12</v>
      </c>
      <c r="H182" s="19" t="s">
        <v>192</v>
      </c>
    </row>
    <row r="183" spans="1:8" ht="60" customHeight="1" x14ac:dyDescent="0.25">
      <c r="A183" s="8">
        <f>SUBTOTAL(3,$B$3:B183)</f>
        <v>181</v>
      </c>
      <c r="B183" s="11" t="s">
        <v>949</v>
      </c>
      <c r="C183" s="11" t="s">
        <v>954</v>
      </c>
      <c r="D183" s="11" t="s">
        <v>567</v>
      </c>
      <c r="E183" s="11" t="s">
        <v>21</v>
      </c>
      <c r="F183" s="11" t="s">
        <v>37</v>
      </c>
      <c r="G183" s="11">
        <v>44</v>
      </c>
      <c r="H183" s="11" t="s">
        <v>116</v>
      </c>
    </row>
    <row r="184" spans="1:8" ht="60" customHeight="1" x14ac:dyDescent="0.25">
      <c r="A184" s="8">
        <f>SUBTOTAL(3,$B$3:B184)</f>
        <v>182</v>
      </c>
      <c r="B184" s="17" t="s">
        <v>98</v>
      </c>
      <c r="C184" s="17" t="s">
        <v>110</v>
      </c>
      <c r="D184" s="31" t="s">
        <v>114</v>
      </c>
      <c r="E184" s="17" t="s">
        <v>70</v>
      </c>
      <c r="F184" s="29" t="s">
        <v>115</v>
      </c>
      <c r="G184" s="17">
        <v>43.7</v>
      </c>
      <c r="H184" s="17" t="s">
        <v>116</v>
      </c>
    </row>
    <row r="185" spans="1:8" ht="60" customHeight="1" x14ac:dyDescent="0.25">
      <c r="A185" s="8">
        <f>SUBTOTAL(3,$B$3:B185)</f>
        <v>183</v>
      </c>
      <c r="B185" s="18" t="s">
        <v>988</v>
      </c>
      <c r="C185" s="19" t="s">
        <v>320</v>
      </c>
      <c r="D185" s="19" t="s">
        <v>322</v>
      </c>
      <c r="E185" s="19" t="s">
        <v>94</v>
      </c>
      <c r="F185" s="19" t="s">
        <v>31</v>
      </c>
      <c r="G185" s="36">
        <v>42.4</v>
      </c>
      <c r="H185" s="19" t="s">
        <v>192</v>
      </c>
    </row>
    <row r="186" spans="1:8" ht="60" customHeight="1" x14ac:dyDescent="0.25">
      <c r="A186" s="8">
        <f>SUBTOTAL(3,$B$3:B186)</f>
        <v>184</v>
      </c>
      <c r="B186" s="19" t="s">
        <v>254</v>
      </c>
      <c r="C186" s="19" t="s">
        <v>268</v>
      </c>
      <c r="D186" s="19" t="s">
        <v>269</v>
      </c>
      <c r="E186" s="19" t="s">
        <v>63</v>
      </c>
      <c r="F186" s="19" t="s">
        <v>12</v>
      </c>
      <c r="G186" s="32">
        <v>42.14</v>
      </c>
      <c r="H186" s="32" t="s">
        <v>192</v>
      </c>
    </row>
    <row r="187" spans="1:8" ht="60" customHeight="1" x14ac:dyDescent="0.25">
      <c r="A187" s="8">
        <f>SUBTOTAL(3,$B$3:B187)</f>
        <v>185</v>
      </c>
      <c r="B187" s="20" t="s">
        <v>989</v>
      </c>
      <c r="C187" s="11" t="s">
        <v>681</v>
      </c>
      <c r="D187" s="11" t="s">
        <v>682</v>
      </c>
      <c r="E187" s="27" t="s">
        <v>58</v>
      </c>
      <c r="F187" s="20" t="s">
        <v>50</v>
      </c>
      <c r="G187" s="20">
        <v>41.9</v>
      </c>
      <c r="H187" s="20" t="s">
        <v>89</v>
      </c>
    </row>
    <row r="188" spans="1:8" ht="60" customHeight="1" x14ac:dyDescent="0.25">
      <c r="A188" s="8">
        <f>SUBTOTAL(3,$B$3:B188)</f>
        <v>186</v>
      </c>
      <c r="B188" s="10" t="s">
        <v>346</v>
      </c>
      <c r="C188" s="11" t="s">
        <v>374</v>
      </c>
      <c r="D188" s="11" t="s">
        <v>150</v>
      </c>
      <c r="E188" s="11" t="s">
        <v>58</v>
      </c>
      <c r="F188" s="18" t="s">
        <v>161</v>
      </c>
      <c r="G188" s="41">
        <v>40</v>
      </c>
      <c r="H188" s="12" t="s">
        <v>89</v>
      </c>
    </row>
    <row r="189" spans="1:8" ht="60" customHeight="1" x14ac:dyDescent="0.25">
      <c r="A189" s="8">
        <f>SUBTOTAL(3,$B$3:B189)</f>
        <v>187</v>
      </c>
      <c r="B189" s="17" t="s">
        <v>420</v>
      </c>
      <c r="C189" s="17" t="s">
        <v>421</v>
      </c>
      <c r="D189" s="17" t="s">
        <v>422</v>
      </c>
      <c r="E189" s="17" t="s">
        <v>63</v>
      </c>
      <c r="F189" s="17" t="s">
        <v>37</v>
      </c>
      <c r="G189" s="17">
        <v>40</v>
      </c>
      <c r="H189" s="17" t="s">
        <v>89</v>
      </c>
    </row>
    <row r="190" spans="1:8" ht="60" customHeight="1" x14ac:dyDescent="0.25">
      <c r="A190" s="8">
        <f>SUBTOTAL(3,$B$3:B190)</f>
        <v>188</v>
      </c>
      <c r="B190" s="12" t="s">
        <v>346</v>
      </c>
      <c r="C190" s="19" t="s">
        <v>374</v>
      </c>
      <c r="D190" s="19" t="s">
        <v>396</v>
      </c>
      <c r="E190" s="19" t="s">
        <v>21</v>
      </c>
      <c r="F190" s="19" t="s">
        <v>129</v>
      </c>
      <c r="G190" s="41">
        <v>40</v>
      </c>
      <c r="H190" s="13" t="s">
        <v>89</v>
      </c>
    </row>
    <row r="191" spans="1:8" ht="60" customHeight="1" x14ac:dyDescent="0.25">
      <c r="A191" s="8">
        <f>SUBTOTAL(3,$B$3:B191)</f>
        <v>189</v>
      </c>
      <c r="B191" s="10" t="s">
        <v>346</v>
      </c>
      <c r="C191" s="11" t="s">
        <v>375</v>
      </c>
      <c r="D191" s="11" t="s">
        <v>376</v>
      </c>
      <c r="E191" s="11" t="s">
        <v>11</v>
      </c>
      <c r="F191" s="11" t="s">
        <v>41</v>
      </c>
      <c r="G191" s="41">
        <v>39</v>
      </c>
      <c r="H191" s="12" t="s">
        <v>89</v>
      </c>
    </row>
    <row r="192" spans="1:8" ht="60" customHeight="1" x14ac:dyDescent="0.25">
      <c r="A192" s="8">
        <f>SUBTOTAL(3,$B$3:B192)</f>
        <v>190</v>
      </c>
      <c r="B192" s="19" t="s">
        <v>478</v>
      </c>
      <c r="C192" s="19" t="s">
        <v>496</v>
      </c>
      <c r="D192" s="17" t="s">
        <v>506</v>
      </c>
      <c r="E192" s="17" t="s">
        <v>94</v>
      </c>
      <c r="F192" s="17" t="s">
        <v>507</v>
      </c>
      <c r="G192" s="19">
        <v>38.799999999999997</v>
      </c>
      <c r="H192" s="19" t="s">
        <v>116</v>
      </c>
    </row>
    <row r="193" spans="1:8" ht="60" customHeight="1" x14ac:dyDescent="0.25">
      <c r="A193" s="8">
        <f>SUBTOTAL(3,$B$3:B193)</f>
        <v>191</v>
      </c>
      <c r="B193" s="17" t="s">
        <v>990</v>
      </c>
      <c r="C193" s="25" t="s">
        <v>179</v>
      </c>
      <c r="D193" s="25" t="s">
        <v>221</v>
      </c>
      <c r="E193" s="25" t="s">
        <v>222</v>
      </c>
      <c r="F193" s="25" t="s">
        <v>41</v>
      </c>
      <c r="G193" s="17">
        <v>38.799999999999997</v>
      </c>
      <c r="H193" s="17" t="s">
        <v>89</v>
      </c>
    </row>
    <row r="194" spans="1:8" ht="60" customHeight="1" x14ac:dyDescent="0.25">
      <c r="A194" s="8">
        <f>SUBTOTAL(3,$B$3:B194)</f>
        <v>192</v>
      </c>
      <c r="B194" s="11" t="s">
        <v>451</v>
      </c>
      <c r="C194" s="11" t="s">
        <v>464</v>
      </c>
      <c r="D194" s="11" t="s">
        <v>476</v>
      </c>
      <c r="E194" s="11" t="s">
        <v>54</v>
      </c>
      <c r="F194" s="11" t="s">
        <v>31</v>
      </c>
      <c r="G194" s="11">
        <v>38.1</v>
      </c>
      <c r="H194" s="11" t="s">
        <v>89</v>
      </c>
    </row>
    <row r="195" spans="1:8" ht="60" customHeight="1" x14ac:dyDescent="0.25">
      <c r="A195" s="8">
        <f>SUBTOTAL(3,$B$3:B195)</f>
        <v>193</v>
      </c>
      <c r="B195" s="17" t="s">
        <v>990</v>
      </c>
      <c r="C195" s="25" t="s">
        <v>175</v>
      </c>
      <c r="D195" s="25" t="s">
        <v>223</v>
      </c>
      <c r="E195" s="25" t="s">
        <v>94</v>
      </c>
      <c r="F195" s="25" t="s">
        <v>47</v>
      </c>
      <c r="G195" s="17">
        <v>38.1</v>
      </c>
      <c r="H195" s="17" t="s">
        <v>89</v>
      </c>
    </row>
    <row r="196" spans="1:8" ht="60" customHeight="1" x14ac:dyDescent="0.25">
      <c r="A196" s="8">
        <f>SUBTOTAL(3,$B$3:B196)</f>
        <v>194</v>
      </c>
      <c r="B196" s="10" t="s">
        <v>346</v>
      </c>
      <c r="C196" s="11" t="s">
        <v>375</v>
      </c>
      <c r="D196" s="11" t="s">
        <v>377</v>
      </c>
      <c r="E196" s="11" t="s">
        <v>63</v>
      </c>
      <c r="F196" s="11" t="s">
        <v>12</v>
      </c>
      <c r="G196" s="41">
        <v>38</v>
      </c>
      <c r="H196" s="12" t="s">
        <v>89</v>
      </c>
    </row>
    <row r="197" spans="1:8" ht="60" customHeight="1" x14ac:dyDescent="0.25">
      <c r="A197" s="8">
        <f>SUBTOTAL(3,$B$3:B197)</f>
        <v>195</v>
      </c>
      <c r="B197" s="10" t="s">
        <v>346</v>
      </c>
      <c r="C197" s="11" t="s">
        <v>375</v>
      </c>
      <c r="D197" s="11" t="s">
        <v>378</v>
      </c>
      <c r="E197" s="11" t="s">
        <v>126</v>
      </c>
      <c r="F197" s="11" t="s">
        <v>134</v>
      </c>
      <c r="G197" s="41">
        <v>38</v>
      </c>
      <c r="H197" s="12" t="s">
        <v>89</v>
      </c>
    </row>
    <row r="198" spans="1:8" ht="60" customHeight="1" x14ac:dyDescent="0.25">
      <c r="A198" s="8">
        <f>SUBTOTAL(3,$B$3:B198)</f>
        <v>196</v>
      </c>
      <c r="B198" s="16" t="s">
        <v>696</v>
      </c>
      <c r="C198" s="16" t="s">
        <v>711</v>
      </c>
      <c r="D198" s="16" t="s">
        <v>167</v>
      </c>
      <c r="E198" s="16" t="s">
        <v>34</v>
      </c>
      <c r="F198" s="16" t="s">
        <v>129</v>
      </c>
      <c r="G198" s="16">
        <v>37.89</v>
      </c>
      <c r="H198" s="16" t="s">
        <v>116</v>
      </c>
    </row>
    <row r="199" spans="1:8" ht="60" customHeight="1" x14ac:dyDescent="0.25">
      <c r="A199" s="8">
        <f>SUBTOTAL(3,$B$3:B199)</f>
        <v>197</v>
      </c>
      <c r="B199" s="11" t="s">
        <v>451</v>
      </c>
      <c r="C199" s="11" t="s">
        <v>452</v>
      </c>
      <c r="D199" s="11" t="s">
        <v>472</v>
      </c>
      <c r="E199" s="11" t="s">
        <v>63</v>
      </c>
      <c r="F199" s="11" t="s">
        <v>71</v>
      </c>
      <c r="G199" s="11">
        <v>37.6</v>
      </c>
      <c r="H199" s="11" t="s">
        <v>89</v>
      </c>
    </row>
    <row r="200" spans="1:8" ht="60" customHeight="1" x14ac:dyDescent="0.25">
      <c r="A200" s="8">
        <f>SUBTOTAL(3,$B$3:B200)</f>
        <v>198</v>
      </c>
      <c r="B200" s="11" t="s">
        <v>451</v>
      </c>
      <c r="C200" s="11" t="s">
        <v>464</v>
      </c>
      <c r="D200" s="11" t="s">
        <v>477</v>
      </c>
      <c r="E200" s="11" t="s">
        <v>15</v>
      </c>
      <c r="F200" s="11" t="s">
        <v>47</v>
      </c>
      <c r="G200" s="11">
        <v>36.200000000000003</v>
      </c>
      <c r="H200" s="11" t="s">
        <v>89</v>
      </c>
    </row>
    <row r="201" spans="1:8" ht="60" customHeight="1" x14ac:dyDescent="0.25">
      <c r="A201" s="8">
        <f>SUBTOTAL(3,$B$3:B201)</f>
        <v>199</v>
      </c>
      <c r="B201" s="11" t="s">
        <v>949</v>
      </c>
      <c r="C201" s="11" t="s">
        <v>975</v>
      </c>
      <c r="D201" s="11" t="s">
        <v>976</v>
      </c>
      <c r="E201" s="11" t="s">
        <v>68</v>
      </c>
      <c r="F201" s="11" t="s">
        <v>31</v>
      </c>
      <c r="G201" s="9">
        <v>34</v>
      </c>
      <c r="H201" s="9" t="s">
        <v>116</v>
      </c>
    </row>
    <row r="202" spans="1:8" ht="60" customHeight="1" x14ac:dyDescent="0.25">
      <c r="A202" s="8">
        <f>SUBTOTAL(3,$B$3:B202)</f>
        <v>200</v>
      </c>
      <c r="B202" s="11" t="s">
        <v>451</v>
      </c>
      <c r="C202" s="11" t="s">
        <v>473</v>
      </c>
      <c r="D202" s="11" t="s">
        <v>474</v>
      </c>
      <c r="E202" s="11" t="s">
        <v>15</v>
      </c>
      <c r="F202" s="11" t="s">
        <v>55</v>
      </c>
      <c r="G202" s="11">
        <v>33.700000000000003</v>
      </c>
      <c r="H202" s="11" t="s">
        <v>89</v>
      </c>
    </row>
    <row r="203" spans="1:8" ht="60" customHeight="1" x14ac:dyDescent="0.25">
      <c r="A203" s="8">
        <f>SUBTOTAL(3,$B$3:B203)</f>
        <v>201</v>
      </c>
      <c r="B203" s="10" t="s">
        <v>346</v>
      </c>
      <c r="C203" s="11" t="s">
        <v>374</v>
      </c>
      <c r="D203" s="11" t="s">
        <v>379</v>
      </c>
      <c r="E203" s="11" t="s">
        <v>15</v>
      </c>
      <c r="F203" s="11" t="s">
        <v>102</v>
      </c>
      <c r="G203" s="41">
        <v>32.700000000000003</v>
      </c>
      <c r="H203" s="12" t="s">
        <v>89</v>
      </c>
    </row>
    <row r="204" spans="1:8" ht="60" customHeight="1" x14ac:dyDescent="0.25">
      <c r="A204" s="8">
        <f>SUBTOTAL(3,$B$3:B204)</f>
        <v>202</v>
      </c>
      <c r="B204" s="17" t="s">
        <v>18</v>
      </c>
      <c r="C204" s="17" t="s">
        <v>35</v>
      </c>
      <c r="D204" s="17" t="s">
        <v>74</v>
      </c>
      <c r="E204" s="17" t="s">
        <v>11</v>
      </c>
      <c r="F204" s="17" t="s">
        <v>31</v>
      </c>
      <c r="G204" s="17">
        <v>32.4</v>
      </c>
      <c r="H204" s="17"/>
    </row>
    <row r="205" spans="1:8" ht="60" customHeight="1" x14ac:dyDescent="0.25">
      <c r="A205" s="8">
        <f>SUBTOTAL(3,$B$3:B205)</f>
        <v>203</v>
      </c>
      <c r="B205" s="20" t="s">
        <v>989</v>
      </c>
      <c r="C205" s="11" t="s">
        <v>657</v>
      </c>
      <c r="D205" s="11" t="s">
        <v>683</v>
      </c>
      <c r="E205" s="27" t="s">
        <v>11</v>
      </c>
      <c r="F205" s="20" t="s">
        <v>12</v>
      </c>
      <c r="G205" s="20">
        <v>32.200000000000003</v>
      </c>
      <c r="H205" s="20" t="s">
        <v>89</v>
      </c>
    </row>
    <row r="206" spans="1:8" ht="60" customHeight="1" x14ac:dyDescent="0.25">
      <c r="A206" s="8">
        <f>SUBTOTAL(3,$B$3:B206)</f>
        <v>204</v>
      </c>
      <c r="B206" s="20" t="s">
        <v>989</v>
      </c>
      <c r="C206" s="11" t="s">
        <v>676</v>
      </c>
      <c r="D206" s="11" t="s">
        <v>677</v>
      </c>
      <c r="E206" s="27" t="s">
        <v>678</v>
      </c>
      <c r="F206" s="20" t="s">
        <v>55</v>
      </c>
      <c r="G206" s="20">
        <v>32</v>
      </c>
      <c r="H206" s="20" t="s">
        <v>89</v>
      </c>
    </row>
    <row r="207" spans="1:8" ht="60" customHeight="1" x14ac:dyDescent="0.25">
      <c r="A207" s="8">
        <f>SUBTOTAL(3,$B$3:B207)</f>
        <v>205</v>
      </c>
      <c r="B207" s="17" t="s">
        <v>478</v>
      </c>
      <c r="C207" s="17" t="s">
        <v>496</v>
      </c>
      <c r="D207" s="19" t="s">
        <v>508</v>
      </c>
      <c r="E207" s="19" t="s">
        <v>94</v>
      </c>
      <c r="F207" s="19" t="s">
        <v>12</v>
      </c>
      <c r="G207" s="17">
        <v>31.9</v>
      </c>
      <c r="H207" s="19" t="s">
        <v>116</v>
      </c>
    </row>
    <row r="208" spans="1:8" ht="60" customHeight="1" x14ac:dyDescent="0.25">
      <c r="A208" s="8">
        <f>SUBTOTAL(3,$B$3:B208)</f>
        <v>206</v>
      </c>
      <c r="B208" s="17" t="s">
        <v>478</v>
      </c>
      <c r="C208" s="17" t="s">
        <v>496</v>
      </c>
      <c r="D208" s="17" t="s">
        <v>509</v>
      </c>
      <c r="E208" s="17" t="s">
        <v>43</v>
      </c>
      <c r="F208" s="17" t="s">
        <v>71</v>
      </c>
      <c r="G208" s="17">
        <v>31.3</v>
      </c>
      <c r="H208" s="19" t="s">
        <v>116</v>
      </c>
    </row>
    <row r="209" spans="1:8" ht="60" customHeight="1" x14ac:dyDescent="0.25">
      <c r="A209" s="8">
        <f>SUBTOTAL(3,$B$3:B209)</f>
        <v>207</v>
      </c>
      <c r="B209" s="16" t="s">
        <v>696</v>
      </c>
      <c r="C209" s="16" t="s">
        <v>837</v>
      </c>
      <c r="D209" s="16" t="s">
        <v>838</v>
      </c>
      <c r="E209" s="16" t="s">
        <v>239</v>
      </c>
      <c r="F209" s="16" t="s">
        <v>92</v>
      </c>
      <c r="G209" s="16">
        <v>30.97</v>
      </c>
      <c r="H209" s="16" t="s">
        <v>116</v>
      </c>
    </row>
    <row r="210" spans="1:8" ht="60" customHeight="1" x14ac:dyDescent="0.25">
      <c r="A210" s="8">
        <f>SUBTOTAL(3,$B$3:B210)</f>
        <v>208</v>
      </c>
      <c r="B210" s="17" t="s">
        <v>18</v>
      </c>
      <c r="C210" s="17" t="s">
        <v>56</v>
      </c>
      <c r="D210" s="17" t="s">
        <v>69</v>
      </c>
      <c r="E210" s="17" t="s">
        <v>70</v>
      </c>
      <c r="F210" s="17" t="s">
        <v>71</v>
      </c>
      <c r="G210" s="35">
        <v>30.03</v>
      </c>
      <c r="H210" s="17"/>
    </row>
    <row r="211" spans="1:8" ht="60" customHeight="1" x14ac:dyDescent="0.25">
      <c r="A211" s="8">
        <f>SUBTOTAL(3,$B$3:B211)</f>
        <v>209</v>
      </c>
      <c r="B211" s="10" t="s">
        <v>346</v>
      </c>
      <c r="C211" s="11" t="s">
        <v>367</v>
      </c>
      <c r="D211" s="11" t="s">
        <v>380</v>
      </c>
      <c r="E211" s="11" t="s">
        <v>15</v>
      </c>
      <c r="F211" s="11" t="s">
        <v>71</v>
      </c>
      <c r="G211" s="41">
        <v>28.6</v>
      </c>
      <c r="H211" s="12" t="s">
        <v>89</v>
      </c>
    </row>
    <row r="212" spans="1:8" ht="60" customHeight="1" x14ac:dyDescent="0.25">
      <c r="A212" s="8">
        <f>SUBTOTAL(3,$B$3:B212)</f>
        <v>210</v>
      </c>
      <c r="B212" s="17" t="s">
        <v>18</v>
      </c>
      <c r="C212" s="17" t="s">
        <v>35</v>
      </c>
      <c r="D212" s="17" t="s">
        <v>67</v>
      </c>
      <c r="E212" s="17" t="s">
        <v>68</v>
      </c>
      <c r="F212" s="17" t="s">
        <v>31</v>
      </c>
      <c r="G212" s="35">
        <v>28.6</v>
      </c>
      <c r="H212" s="17"/>
    </row>
    <row r="213" spans="1:8" ht="60" customHeight="1" x14ac:dyDescent="0.25">
      <c r="A213" s="8">
        <f>SUBTOTAL(3,$B$3:B213)</f>
        <v>211</v>
      </c>
      <c r="B213" s="19" t="s">
        <v>478</v>
      </c>
      <c r="C213" s="19" t="s">
        <v>496</v>
      </c>
      <c r="D213" s="19" t="s">
        <v>510</v>
      </c>
      <c r="E213" s="19" t="s">
        <v>126</v>
      </c>
      <c r="F213" s="19" t="s">
        <v>71</v>
      </c>
      <c r="G213" s="19">
        <v>27.5</v>
      </c>
      <c r="H213" s="19" t="s">
        <v>116</v>
      </c>
    </row>
    <row r="214" spans="1:8" ht="60" customHeight="1" x14ac:dyDescent="0.25">
      <c r="A214" s="8">
        <f>SUBTOTAL(3,$B$3:B214)</f>
        <v>212</v>
      </c>
      <c r="B214" s="20" t="s">
        <v>989</v>
      </c>
      <c r="C214" s="11" t="s">
        <v>673</v>
      </c>
      <c r="D214" s="11" t="s">
        <v>684</v>
      </c>
      <c r="E214" s="17" t="s">
        <v>15</v>
      </c>
      <c r="F214" s="20" t="s">
        <v>31</v>
      </c>
      <c r="G214" s="20">
        <v>27.1</v>
      </c>
      <c r="H214" s="20" t="s">
        <v>89</v>
      </c>
    </row>
    <row r="215" spans="1:8" ht="60" customHeight="1" x14ac:dyDescent="0.25">
      <c r="A215" s="8">
        <f>SUBTOTAL(3,$B$3:B215)</f>
        <v>213</v>
      </c>
      <c r="B215" s="10" t="s">
        <v>346</v>
      </c>
      <c r="C215" s="11" t="s">
        <v>375</v>
      </c>
      <c r="D215" s="11" t="s">
        <v>381</v>
      </c>
      <c r="E215" s="11" t="s">
        <v>52</v>
      </c>
      <c r="F215" s="11" t="s">
        <v>16</v>
      </c>
      <c r="G215" s="41">
        <v>27</v>
      </c>
      <c r="H215" s="12" t="s">
        <v>89</v>
      </c>
    </row>
    <row r="216" spans="1:8" ht="60" customHeight="1" x14ac:dyDescent="0.25">
      <c r="A216" s="8">
        <f>SUBTOTAL(3,$B$3:B216)</f>
        <v>214</v>
      </c>
      <c r="B216" s="17" t="s">
        <v>420</v>
      </c>
      <c r="C216" s="17" t="s">
        <v>423</v>
      </c>
      <c r="D216" s="17" t="s">
        <v>425</v>
      </c>
      <c r="E216" s="17" t="s">
        <v>138</v>
      </c>
      <c r="F216" s="17" t="s">
        <v>426</v>
      </c>
      <c r="G216" s="17">
        <v>27</v>
      </c>
      <c r="H216" s="17" t="s">
        <v>89</v>
      </c>
    </row>
    <row r="217" spans="1:8" ht="60" customHeight="1" x14ac:dyDescent="0.25">
      <c r="A217" s="8">
        <f>SUBTOTAL(3,$B$3:B217)</f>
        <v>215</v>
      </c>
      <c r="B217" s="10" t="s">
        <v>346</v>
      </c>
      <c r="C217" s="11" t="s">
        <v>375</v>
      </c>
      <c r="D217" s="11" t="s">
        <v>382</v>
      </c>
      <c r="E217" s="11" t="s">
        <v>109</v>
      </c>
      <c r="F217" s="11" t="s">
        <v>97</v>
      </c>
      <c r="G217" s="41">
        <v>26</v>
      </c>
      <c r="H217" s="12" t="s">
        <v>89</v>
      </c>
    </row>
    <row r="218" spans="1:8" ht="60" customHeight="1" x14ac:dyDescent="0.25">
      <c r="A218" s="8">
        <f>SUBTOTAL(3,$B$3:B218)</f>
        <v>216</v>
      </c>
      <c r="B218" s="11" t="s">
        <v>949</v>
      </c>
      <c r="C218" s="11" t="s">
        <v>958</v>
      </c>
      <c r="D218" s="11" t="s">
        <v>977</v>
      </c>
      <c r="E218" s="11" t="s">
        <v>202</v>
      </c>
      <c r="F218" s="11" t="s">
        <v>131</v>
      </c>
      <c r="G218" s="11">
        <v>26</v>
      </c>
      <c r="H218" s="11" t="s">
        <v>116</v>
      </c>
    </row>
    <row r="219" spans="1:8" ht="60" customHeight="1" x14ac:dyDescent="0.25">
      <c r="A219" s="8">
        <f>SUBTOTAL(3,$B$3:B219)</f>
        <v>217</v>
      </c>
      <c r="B219" s="17" t="s">
        <v>478</v>
      </c>
      <c r="C219" s="17" t="s">
        <v>496</v>
      </c>
      <c r="D219" s="17" t="s">
        <v>511</v>
      </c>
      <c r="E219" s="17" t="s">
        <v>26</v>
      </c>
      <c r="F219" s="17" t="s">
        <v>31</v>
      </c>
      <c r="G219" s="17">
        <v>25.9</v>
      </c>
      <c r="H219" s="19" t="s">
        <v>116</v>
      </c>
    </row>
    <row r="220" spans="1:8" ht="60" customHeight="1" x14ac:dyDescent="0.25">
      <c r="A220" s="8">
        <f>SUBTOTAL(3,$B$3:B220)</f>
        <v>218</v>
      </c>
      <c r="B220" s="19" t="s">
        <v>949</v>
      </c>
      <c r="C220" s="19" t="s">
        <v>958</v>
      </c>
      <c r="D220" s="19" t="s">
        <v>978</v>
      </c>
      <c r="E220" s="19" t="s">
        <v>82</v>
      </c>
      <c r="F220" s="19" t="s">
        <v>31</v>
      </c>
      <c r="G220" s="11">
        <v>14</v>
      </c>
      <c r="H220" s="11" t="s">
        <v>116</v>
      </c>
    </row>
    <row r="221" spans="1:8" ht="60" customHeight="1" x14ac:dyDescent="0.25">
      <c r="A221" s="8">
        <f>SUBTOTAL(3,$B$3:B221)</f>
        <v>219</v>
      </c>
      <c r="B221" s="11" t="s">
        <v>949</v>
      </c>
      <c r="C221" s="11" t="s">
        <v>964</v>
      </c>
      <c r="D221" s="11" t="s">
        <v>979</v>
      </c>
      <c r="E221" s="11" t="s">
        <v>184</v>
      </c>
      <c r="F221" s="11" t="s">
        <v>185</v>
      </c>
      <c r="G221" s="11">
        <v>11</v>
      </c>
      <c r="H221" s="11" t="s">
        <v>116</v>
      </c>
    </row>
    <row r="222" spans="1:8" ht="60" customHeight="1" x14ac:dyDescent="0.25">
      <c r="A222" s="8">
        <f>SUBTOTAL(3,$B$3:B222)</f>
        <v>220</v>
      </c>
      <c r="B222" s="11" t="s">
        <v>949</v>
      </c>
      <c r="C222" s="11" t="s">
        <v>964</v>
      </c>
      <c r="D222" s="11" t="s">
        <v>279</v>
      </c>
      <c r="E222" s="11" t="s">
        <v>40</v>
      </c>
      <c r="F222" s="11" t="s">
        <v>47</v>
      </c>
      <c r="G222" s="11">
        <v>10</v>
      </c>
      <c r="H222" s="11" t="s">
        <v>116</v>
      </c>
    </row>
    <row r="223" spans="1:8" ht="60" customHeight="1" x14ac:dyDescent="0.25">
      <c r="A223" s="8">
        <f>SUBTOTAL(3,$B$3:B223)</f>
        <v>221</v>
      </c>
      <c r="B223" s="17" t="s">
        <v>990</v>
      </c>
      <c r="C223" s="25" t="s">
        <v>175</v>
      </c>
      <c r="D223" s="25" t="s">
        <v>215</v>
      </c>
      <c r="E223" s="25" t="s">
        <v>126</v>
      </c>
      <c r="F223" s="25" t="s">
        <v>47</v>
      </c>
      <c r="G223" s="17">
        <v>10</v>
      </c>
      <c r="H223" s="17" t="s">
        <v>89</v>
      </c>
    </row>
    <row r="224" spans="1:8" ht="60" customHeight="1" x14ac:dyDescent="0.25">
      <c r="A224" s="8">
        <f>SUBTOTAL(3,$B$3:B224)</f>
        <v>222</v>
      </c>
      <c r="B224" s="18" t="s">
        <v>988</v>
      </c>
      <c r="C224" s="19" t="s">
        <v>321</v>
      </c>
      <c r="D224" s="19" t="s">
        <v>323</v>
      </c>
      <c r="E224" s="19" t="s">
        <v>43</v>
      </c>
      <c r="F224" s="19" t="s">
        <v>12</v>
      </c>
      <c r="G224" s="36">
        <v>7</v>
      </c>
      <c r="H224" s="19" t="s">
        <v>89</v>
      </c>
    </row>
    <row r="225" spans="1:8" ht="60" customHeight="1" x14ac:dyDescent="0.25">
      <c r="A225" s="8">
        <f>SUBTOTAL(3,$B$3:B225)</f>
        <v>223</v>
      </c>
      <c r="B225" s="11" t="s">
        <v>850</v>
      </c>
      <c r="C225" s="11" t="s">
        <v>853</v>
      </c>
      <c r="D225" s="11" t="s">
        <v>857</v>
      </c>
      <c r="E225" s="11" t="s">
        <v>858</v>
      </c>
      <c r="F225" s="11" t="s">
        <v>859</v>
      </c>
      <c r="G225" s="11">
        <v>6.2</v>
      </c>
      <c r="H225" s="11" t="s">
        <v>89</v>
      </c>
    </row>
    <row r="226" spans="1:8" ht="60" customHeight="1" x14ac:dyDescent="0.25">
      <c r="A226" s="8">
        <f>SUBTOTAL(3,$B$3:B226)</f>
        <v>224</v>
      </c>
      <c r="B226" s="17" t="s">
        <v>98</v>
      </c>
      <c r="C226" s="17" t="s">
        <v>103</v>
      </c>
      <c r="D226" s="17" t="s">
        <v>117</v>
      </c>
      <c r="E226" s="18" t="s">
        <v>118</v>
      </c>
      <c r="F226" s="17" t="s">
        <v>119</v>
      </c>
      <c r="G226" s="35">
        <v>0</v>
      </c>
      <c r="H226" s="17" t="s">
        <v>116</v>
      </c>
    </row>
    <row r="227" spans="1:8" ht="60" customHeight="1" x14ac:dyDescent="0.25">
      <c r="A227" s="8">
        <f>SUBTOTAL(3,$B$3:B227)</f>
        <v>225</v>
      </c>
      <c r="B227" s="17" t="s">
        <v>98</v>
      </c>
      <c r="C227" s="17" t="s">
        <v>107</v>
      </c>
      <c r="D227" s="18" t="s">
        <v>120</v>
      </c>
      <c r="E227" s="17" t="s">
        <v>34</v>
      </c>
      <c r="F227" s="18" t="s">
        <v>12</v>
      </c>
      <c r="G227" s="17">
        <v>0</v>
      </c>
      <c r="H227" s="17" t="s">
        <v>116</v>
      </c>
    </row>
    <row r="228" spans="1:8" ht="60" customHeight="1" x14ac:dyDescent="0.25">
      <c r="A228" s="8">
        <f>SUBTOTAL(3,$B$3:B228)</f>
        <v>226</v>
      </c>
      <c r="B228" s="11" t="s">
        <v>949</v>
      </c>
      <c r="C228" s="11" t="s">
        <v>954</v>
      </c>
      <c r="D228" s="11" t="s">
        <v>980</v>
      </c>
      <c r="E228" s="11" t="s">
        <v>202</v>
      </c>
      <c r="F228" s="11" t="s">
        <v>31</v>
      </c>
      <c r="G228" s="19">
        <v>0</v>
      </c>
      <c r="H228" s="19" t="s">
        <v>116</v>
      </c>
    </row>
    <row r="229" spans="1:8" ht="60" customHeight="1" x14ac:dyDescent="0.25">
      <c r="A229" s="8">
        <f>SUBTOTAL(3,$B$3:B229)</f>
        <v>227</v>
      </c>
      <c r="B229" s="11" t="s">
        <v>949</v>
      </c>
      <c r="C229" s="11" t="s">
        <v>970</v>
      </c>
      <c r="D229" s="11" t="s">
        <v>981</v>
      </c>
      <c r="E229" s="11" t="s">
        <v>202</v>
      </c>
      <c r="F229" s="11" t="s">
        <v>391</v>
      </c>
      <c r="G229" s="11">
        <v>0</v>
      </c>
      <c r="H229" s="11" t="s">
        <v>116</v>
      </c>
    </row>
    <row r="230" spans="1:8" ht="60" customHeight="1" x14ac:dyDescent="0.25">
      <c r="A230" s="8">
        <f>SUBTOTAL(3,$B$3:B230)</f>
        <v>228</v>
      </c>
      <c r="B230" s="17" t="s">
        <v>98</v>
      </c>
      <c r="C230" s="17" t="s">
        <v>103</v>
      </c>
      <c r="D230" s="18" t="s">
        <v>104</v>
      </c>
      <c r="E230" s="17" t="s">
        <v>105</v>
      </c>
      <c r="F230" s="18" t="s">
        <v>106</v>
      </c>
      <c r="G230" s="35"/>
      <c r="H230" s="17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</sheetData>
  <sheetProtection algorithmName="SHA-512" hashValue="a6TrVedvGF31IF4kLeKzWacJSMs6WhFC2/iDenWU3rd1P8R91ZKsuNQcDX96IH0wUYRVhec6Gmr5YKq7fHhnuQ==" saltValue="Q4uDJ8lE2NNHqwwZE4Gm/Q==" spinCount="100000" sheet="1" objects="1" scenarios="1"/>
  <autoFilter ref="B2:H2">
    <sortState ref="B3:H230">
      <sortCondition descending="1" ref="G2"/>
    </sortState>
  </autoFilter>
  <mergeCells count="1">
    <mergeCell ref="A1:H1"/>
  </mergeCells>
  <conditionalFormatting sqref="G47:G59 G37:G45">
    <cfRule type="containsBlanks" dxfId="45" priority="19">
      <formula>LEN(TRIM(G37))=0</formula>
    </cfRule>
    <cfRule type="cellIs" dxfId="44" priority="20" operator="lessThan">
      <formula>0</formula>
    </cfRule>
  </conditionalFormatting>
  <conditionalFormatting sqref="G43:G45">
    <cfRule type="expression" dxfId="43" priority="17">
      <formula>LEN(TRIM(G43))=0</formula>
    </cfRule>
    <cfRule type="cellIs" dxfId="42" priority="18" operator="lessThan">
      <formula>0</formula>
    </cfRule>
  </conditionalFormatting>
  <conditionalFormatting sqref="G47:G48">
    <cfRule type="containsBlanks" dxfId="41" priority="15">
      <formula>LEN(TRIM(G47))=0</formula>
    </cfRule>
    <cfRule type="cellIs" dxfId="40" priority="16" operator="lessThan">
      <formula>0</formula>
    </cfRule>
  </conditionalFormatting>
  <conditionalFormatting sqref="G53:G54">
    <cfRule type="containsBlanks" dxfId="39" priority="13">
      <formula>LEN(TRIM(G53))=0</formula>
    </cfRule>
    <cfRule type="cellIs" dxfId="38" priority="14" operator="lessThan">
      <formula>0</formula>
    </cfRule>
  </conditionalFormatting>
  <conditionalFormatting sqref="G55">
    <cfRule type="containsBlanks" dxfId="37" priority="11">
      <formula>LEN(TRIM(G55))=0</formula>
    </cfRule>
    <cfRule type="cellIs" dxfId="36" priority="12" operator="lessThan">
      <formula>0</formula>
    </cfRule>
  </conditionalFormatting>
  <conditionalFormatting sqref="G58">
    <cfRule type="containsBlanks" dxfId="35" priority="9">
      <formula>LEN(TRIM(G58))=0</formula>
    </cfRule>
    <cfRule type="cellIs" dxfId="34" priority="10" operator="lessThan">
      <formula>0</formula>
    </cfRule>
  </conditionalFormatting>
  <conditionalFormatting sqref="G59">
    <cfRule type="containsBlanks" dxfId="33" priority="7">
      <formula>LEN(TRIM(G59))=0</formula>
    </cfRule>
    <cfRule type="cellIs" dxfId="32" priority="8" operator="lessThan">
      <formula>0</formula>
    </cfRule>
  </conditionalFormatting>
  <conditionalFormatting sqref="G162:G163 G154:G160">
    <cfRule type="containsBlanks" dxfId="31" priority="5">
      <formula>LEN(TRIM(G154))=0</formula>
    </cfRule>
    <cfRule type="cellIs" dxfId="30" priority="6" operator="lessThan">
      <formula>0</formula>
    </cfRule>
  </conditionalFormatting>
  <conditionalFormatting sqref="G155">
    <cfRule type="expression" dxfId="29" priority="3">
      <formula>LEN(TRIM(G155))=0</formula>
    </cfRule>
    <cfRule type="cellIs" dxfId="28" priority="4" operator="lessThan">
      <formula>0</formula>
    </cfRule>
  </conditionalFormatting>
  <conditionalFormatting sqref="G163">
    <cfRule type="containsBlanks" dxfId="27" priority="1">
      <formula>LEN(TRIM(G163))=0</formula>
    </cfRule>
    <cfRule type="cellIs" dxfId="26" priority="2" operator="lessThan">
      <formula>0</formula>
    </cfRule>
  </conditionalFormatting>
  <dataValidations count="1">
    <dataValidation type="list" allowBlank="1" showInputMessage="1" showErrorMessage="1" sqref="H77 H173:H176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8.140625" style="5" customWidth="1"/>
  </cols>
  <sheetData>
    <row r="1" spans="1:8" ht="60" customHeight="1" x14ac:dyDescent="0.25">
      <c r="A1" s="46" t="s">
        <v>991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4" t="s">
        <v>3</v>
      </c>
      <c r="B2" s="6" t="s">
        <v>7</v>
      </c>
      <c r="C2" s="7" t="s">
        <v>0</v>
      </c>
      <c r="D2" s="7" t="s">
        <v>4</v>
      </c>
      <c r="E2" s="7" t="s">
        <v>5</v>
      </c>
      <c r="F2" s="7" t="s">
        <v>6</v>
      </c>
      <c r="G2" s="7" t="s">
        <v>1</v>
      </c>
      <c r="H2" s="7" t="s">
        <v>2</v>
      </c>
    </row>
    <row r="3" spans="1:8" ht="60" customHeight="1" x14ac:dyDescent="0.25">
      <c r="A3" s="8">
        <f>SUBTOTAL(3,$B$3:B3)</f>
        <v>1</v>
      </c>
      <c r="B3" s="17" t="s">
        <v>277</v>
      </c>
      <c r="C3" s="17" t="s">
        <v>311</v>
      </c>
      <c r="D3" s="17" t="s">
        <v>312</v>
      </c>
      <c r="E3" s="17" t="s">
        <v>313</v>
      </c>
      <c r="F3" s="17" t="s">
        <v>47</v>
      </c>
      <c r="G3" s="17">
        <v>100</v>
      </c>
      <c r="H3" s="17" t="s">
        <v>13</v>
      </c>
    </row>
    <row r="4" spans="1:8" ht="60" customHeight="1" x14ac:dyDescent="0.25">
      <c r="A4" s="8">
        <f>SUBTOTAL(3,$B$3:B4)</f>
        <v>2</v>
      </c>
      <c r="B4" s="17" t="s">
        <v>277</v>
      </c>
      <c r="C4" s="17" t="s">
        <v>317</v>
      </c>
      <c r="D4" s="17" t="s">
        <v>318</v>
      </c>
      <c r="E4" s="17" t="s">
        <v>68</v>
      </c>
      <c r="F4" s="17" t="s">
        <v>41</v>
      </c>
      <c r="G4" s="17">
        <v>100</v>
      </c>
      <c r="H4" s="17" t="s">
        <v>13</v>
      </c>
    </row>
    <row r="5" spans="1:8" ht="60" customHeight="1" x14ac:dyDescent="0.25">
      <c r="A5" s="8">
        <f>SUBTOTAL(3,$B$3:B5)</f>
        <v>3</v>
      </c>
      <c r="B5" s="17" t="s">
        <v>875</v>
      </c>
      <c r="C5" s="25" t="s">
        <v>868</v>
      </c>
      <c r="D5" s="25" t="s">
        <v>888</v>
      </c>
      <c r="E5" s="17" t="s">
        <v>168</v>
      </c>
      <c r="F5" s="17" t="s">
        <v>31</v>
      </c>
      <c r="G5" s="17">
        <v>97.7</v>
      </c>
      <c r="H5" s="17" t="s">
        <v>13</v>
      </c>
    </row>
    <row r="6" spans="1:8" ht="60" customHeight="1" x14ac:dyDescent="0.25">
      <c r="A6" s="8">
        <f>SUBTOTAL(3,$B$3:B6)</f>
        <v>4</v>
      </c>
      <c r="B6" s="11" t="s">
        <v>451</v>
      </c>
      <c r="C6" s="11" t="s">
        <v>452</v>
      </c>
      <c r="D6" s="11" t="s">
        <v>453</v>
      </c>
      <c r="E6" s="11" t="s">
        <v>82</v>
      </c>
      <c r="F6" s="11" t="s">
        <v>129</v>
      </c>
      <c r="G6" s="11">
        <v>97.6</v>
      </c>
      <c r="H6" s="9" t="s">
        <v>13</v>
      </c>
    </row>
    <row r="7" spans="1:8" ht="60" customHeight="1" x14ac:dyDescent="0.25">
      <c r="A7" s="8">
        <f>SUBTOTAL(3,$B$3:B7)</f>
        <v>5</v>
      </c>
      <c r="B7" s="23" t="s">
        <v>135</v>
      </c>
      <c r="C7" s="23" t="s">
        <v>149</v>
      </c>
      <c r="D7" s="23" t="s">
        <v>150</v>
      </c>
      <c r="E7" s="23" t="s">
        <v>15</v>
      </c>
      <c r="F7" s="23" t="s">
        <v>50</v>
      </c>
      <c r="G7" s="23">
        <v>97.1</v>
      </c>
      <c r="H7" s="17" t="s">
        <v>23</v>
      </c>
    </row>
    <row r="8" spans="1:8" ht="60" customHeight="1" x14ac:dyDescent="0.25">
      <c r="A8" s="8">
        <f>SUBTOTAL(3,$B$3:B8)</f>
        <v>6</v>
      </c>
      <c r="B8" s="11" t="s">
        <v>451</v>
      </c>
      <c r="C8" s="11" t="s">
        <v>454</v>
      </c>
      <c r="D8" s="11" t="s">
        <v>455</v>
      </c>
      <c r="E8" s="11" t="s">
        <v>68</v>
      </c>
      <c r="F8" s="11" t="s">
        <v>55</v>
      </c>
      <c r="G8" s="11">
        <v>96.4</v>
      </c>
      <c r="H8" s="9" t="s">
        <v>13</v>
      </c>
    </row>
    <row r="9" spans="1:8" ht="60" customHeight="1" x14ac:dyDescent="0.25">
      <c r="A9" s="8">
        <f>SUBTOTAL(3,$B$3:B9)</f>
        <v>7</v>
      </c>
      <c r="B9" s="10" t="s">
        <v>346</v>
      </c>
      <c r="C9" s="11" t="s">
        <v>348</v>
      </c>
      <c r="D9" s="11" t="s">
        <v>410</v>
      </c>
      <c r="E9" s="11" t="s">
        <v>68</v>
      </c>
      <c r="F9" s="11" t="s">
        <v>31</v>
      </c>
      <c r="G9" s="14">
        <v>96</v>
      </c>
      <c r="H9" s="15" t="s">
        <v>13</v>
      </c>
    </row>
    <row r="10" spans="1:8" ht="60" customHeight="1" x14ac:dyDescent="0.25">
      <c r="A10" s="8">
        <f>SUBTOTAL(3,$B$3:B10)</f>
        <v>8</v>
      </c>
      <c r="B10" s="17" t="s">
        <v>478</v>
      </c>
      <c r="C10" s="17" t="s">
        <v>479</v>
      </c>
      <c r="D10" s="35" t="s">
        <v>480</v>
      </c>
      <c r="E10" s="35" t="s">
        <v>481</v>
      </c>
      <c r="F10" s="35" t="s">
        <v>129</v>
      </c>
      <c r="G10" s="35">
        <v>95.7</v>
      </c>
      <c r="H10" s="17" t="s">
        <v>23</v>
      </c>
    </row>
    <row r="11" spans="1:8" ht="60" customHeight="1" x14ac:dyDescent="0.25">
      <c r="A11" s="8">
        <f>SUBTOTAL(3,$B$3:B11)</f>
        <v>9</v>
      </c>
      <c r="B11" s="11" t="s">
        <v>451</v>
      </c>
      <c r="C11" s="11" t="s">
        <v>452</v>
      </c>
      <c r="D11" s="11" t="s">
        <v>456</v>
      </c>
      <c r="E11" s="11" t="s">
        <v>49</v>
      </c>
      <c r="F11" s="11" t="s">
        <v>16</v>
      </c>
      <c r="G11" s="11">
        <v>95.5</v>
      </c>
      <c r="H11" s="9" t="s">
        <v>13</v>
      </c>
    </row>
    <row r="12" spans="1:8" ht="60" customHeight="1" x14ac:dyDescent="0.25">
      <c r="A12" s="8">
        <f>SUBTOTAL(3,$B$3:B12)</f>
        <v>10</v>
      </c>
      <c r="B12" s="16" t="s">
        <v>590</v>
      </c>
      <c r="C12" s="16" t="s">
        <v>579</v>
      </c>
      <c r="D12" s="16" t="s">
        <v>580</v>
      </c>
      <c r="E12" s="16" t="s">
        <v>581</v>
      </c>
      <c r="F12" s="16" t="s">
        <v>12</v>
      </c>
      <c r="G12" s="25">
        <v>95.2</v>
      </c>
      <c r="H12" s="25" t="s">
        <v>13</v>
      </c>
    </row>
    <row r="13" spans="1:8" ht="60" customHeight="1" x14ac:dyDescent="0.25">
      <c r="A13" s="8">
        <f>SUBTOTAL(3,$B$3:B13)</f>
        <v>11</v>
      </c>
      <c r="B13" s="16" t="s">
        <v>685</v>
      </c>
      <c r="C13" s="16" t="s">
        <v>686</v>
      </c>
      <c r="D13" s="16" t="s">
        <v>687</v>
      </c>
      <c r="E13" s="16" t="s">
        <v>202</v>
      </c>
      <c r="F13" s="16" t="s">
        <v>55</v>
      </c>
      <c r="G13" s="16">
        <v>94.9</v>
      </c>
      <c r="H13" s="16" t="s">
        <v>23</v>
      </c>
    </row>
    <row r="14" spans="1:8" ht="60" customHeight="1" x14ac:dyDescent="0.25">
      <c r="A14" s="8">
        <f>SUBTOTAL(3,$B$3:B14)</f>
        <v>12</v>
      </c>
      <c r="B14" s="10" t="s">
        <v>346</v>
      </c>
      <c r="C14" s="11" t="s">
        <v>356</v>
      </c>
      <c r="D14" s="11" t="s">
        <v>411</v>
      </c>
      <c r="E14" s="20" t="s">
        <v>138</v>
      </c>
      <c r="F14" s="20" t="s">
        <v>412</v>
      </c>
      <c r="G14" s="41">
        <v>94.3</v>
      </c>
      <c r="H14" s="22" t="s">
        <v>192</v>
      </c>
    </row>
    <row r="15" spans="1:8" ht="60" customHeight="1" x14ac:dyDescent="0.25">
      <c r="A15" s="8">
        <f>SUBTOTAL(3,$B$3:B15)</f>
        <v>13</v>
      </c>
      <c r="B15" s="17" t="s">
        <v>601</v>
      </c>
      <c r="C15" s="20" t="s">
        <v>602</v>
      </c>
      <c r="D15" s="17" t="s">
        <v>603</v>
      </c>
      <c r="E15" s="17" t="s">
        <v>604</v>
      </c>
      <c r="F15" s="17" t="s">
        <v>31</v>
      </c>
      <c r="G15" s="17">
        <v>94.17</v>
      </c>
      <c r="H15" s="20" t="s">
        <v>13</v>
      </c>
    </row>
    <row r="16" spans="1:8" ht="60" customHeight="1" x14ac:dyDescent="0.25">
      <c r="A16" s="8">
        <f>SUBTOTAL(3,$B$3:B16)</f>
        <v>14</v>
      </c>
      <c r="B16" s="11" t="s">
        <v>451</v>
      </c>
      <c r="C16" s="11" t="s">
        <v>459</v>
      </c>
      <c r="D16" s="11" t="s">
        <v>460</v>
      </c>
      <c r="E16" s="11" t="s">
        <v>68</v>
      </c>
      <c r="F16" s="11" t="s">
        <v>12</v>
      </c>
      <c r="G16" s="11">
        <v>94.1</v>
      </c>
      <c r="H16" s="9" t="s">
        <v>13</v>
      </c>
    </row>
    <row r="17" spans="1:8" ht="60" customHeight="1" x14ac:dyDescent="0.25">
      <c r="A17" s="8">
        <f>SUBTOTAL(3,$B$3:B17)</f>
        <v>15</v>
      </c>
      <c r="B17" s="16" t="s">
        <v>591</v>
      </c>
      <c r="C17" s="16" t="s">
        <v>575</v>
      </c>
      <c r="D17" s="16" t="s">
        <v>582</v>
      </c>
      <c r="E17" s="16" t="s">
        <v>15</v>
      </c>
      <c r="F17" s="16" t="s">
        <v>12</v>
      </c>
      <c r="G17" s="25">
        <v>94.1</v>
      </c>
      <c r="H17" s="25" t="s">
        <v>17</v>
      </c>
    </row>
    <row r="18" spans="1:8" ht="60" customHeight="1" x14ac:dyDescent="0.25">
      <c r="A18" s="8">
        <f>SUBTOTAL(3,$B$3:B18)</f>
        <v>16</v>
      </c>
      <c r="B18" s="17" t="s">
        <v>601</v>
      </c>
      <c r="C18" s="20" t="s">
        <v>602</v>
      </c>
      <c r="D18" s="17" t="s">
        <v>605</v>
      </c>
      <c r="E18" s="17" t="s">
        <v>606</v>
      </c>
      <c r="F18" s="17" t="s">
        <v>131</v>
      </c>
      <c r="G18" s="17">
        <v>94.04</v>
      </c>
      <c r="H18" s="20" t="s">
        <v>17</v>
      </c>
    </row>
    <row r="19" spans="1:8" ht="60" customHeight="1" x14ac:dyDescent="0.25">
      <c r="A19" s="8">
        <f>SUBTOTAL(3,$B$3:B19)</f>
        <v>17</v>
      </c>
      <c r="B19" s="17" t="s">
        <v>601</v>
      </c>
      <c r="C19" s="20" t="s">
        <v>616</v>
      </c>
      <c r="D19" s="38" t="s">
        <v>623</v>
      </c>
      <c r="E19" s="38" t="s">
        <v>204</v>
      </c>
      <c r="F19" s="20" t="s">
        <v>31</v>
      </c>
      <c r="G19" s="17">
        <v>93.1</v>
      </c>
      <c r="H19" s="20" t="s">
        <v>13</v>
      </c>
    </row>
    <row r="20" spans="1:8" ht="60" customHeight="1" x14ac:dyDescent="0.25">
      <c r="A20" s="8">
        <f>SUBTOTAL(3,$B$3:B20)</f>
        <v>18</v>
      </c>
      <c r="B20" s="23" t="s">
        <v>135</v>
      </c>
      <c r="C20" s="23" t="s">
        <v>149</v>
      </c>
      <c r="D20" s="23" t="s">
        <v>151</v>
      </c>
      <c r="E20" s="23" t="s">
        <v>68</v>
      </c>
      <c r="F20" s="23" t="s">
        <v>12</v>
      </c>
      <c r="G20" s="23">
        <v>93</v>
      </c>
      <c r="H20" s="17" t="s">
        <v>27</v>
      </c>
    </row>
    <row r="21" spans="1:8" ht="60" customHeight="1" x14ac:dyDescent="0.25">
      <c r="A21" s="8">
        <f>SUBTOTAL(3,$B$3:B21)</f>
        <v>19</v>
      </c>
      <c r="B21" s="17" t="s">
        <v>277</v>
      </c>
      <c r="C21" s="17" t="s">
        <v>314</v>
      </c>
      <c r="D21" s="17" t="s">
        <v>315</v>
      </c>
      <c r="E21" s="17" t="s">
        <v>171</v>
      </c>
      <c r="F21" s="17" t="s">
        <v>115</v>
      </c>
      <c r="G21" s="17">
        <v>92.7</v>
      </c>
      <c r="H21" s="17" t="s">
        <v>271</v>
      </c>
    </row>
    <row r="22" spans="1:8" ht="60" customHeight="1" x14ac:dyDescent="0.25">
      <c r="A22" s="8">
        <f>SUBTOTAL(3,$B$3:B22)</f>
        <v>20</v>
      </c>
      <c r="B22" s="10" t="s">
        <v>346</v>
      </c>
      <c r="C22" s="11" t="s">
        <v>356</v>
      </c>
      <c r="D22" s="11" t="s">
        <v>301</v>
      </c>
      <c r="E22" s="11" t="s">
        <v>413</v>
      </c>
      <c r="F22" s="11" t="s">
        <v>50</v>
      </c>
      <c r="G22" s="41">
        <v>91.4</v>
      </c>
      <c r="H22" s="22" t="s">
        <v>192</v>
      </c>
    </row>
    <row r="23" spans="1:8" ht="60" customHeight="1" x14ac:dyDescent="0.25">
      <c r="A23" s="8">
        <f>SUBTOTAL(3,$B$3:B23)</f>
        <v>21</v>
      </c>
      <c r="B23" s="11" t="s">
        <v>850</v>
      </c>
      <c r="C23" s="11" t="s">
        <v>860</v>
      </c>
      <c r="D23" s="11" t="s">
        <v>866</v>
      </c>
      <c r="E23" s="11" t="s">
        <v>207</v>
      </c>
      <c r="F23" s="11" t="s">
        <v>55</v>
      </c>
      <c r="G23" s="11">
        <v>91.16</v>
      </c>
      <c r="H23" s="17" t="s">
        <v>13</v>
      </c>
    </row>
    <row r="24" spans="1:8" ht="60" customHeight="1" x14ac:dyDescent="0.25">
      <c r="A24" s="8">
        <f>SUBTOTAL(3,$B$3:B24)</f>
        <v>22</v>
      </c>
      <c r="B24" s="17" t="s">
        <v>875</v>
      </c>
      <c r="C24" s="25" t="s">
        <v>876</v>
      </c>
      <c r="D24" s="25" t="s">
        <v>877</v>
      </c>
      <c r="E24" s="17" t="s">
        <v>884</v>
      </c>
      <c r="F24" s="17" t="s">
        <v>879</v>
      </c>
      <c r="G24" s="17">
        <v>91.1</v>
      </c>
      <c r="H24" s="17" t="s">
        <v>192</v>
      </c>
    </row>
    <row r="25" spans="1:8" ht="60" customHeight="1" x14ac:dyDescent="0.25">
      <c r="A25" s="8">
        <f>SUBTOTAL(3,$B$3:B25)</f>
        <v>23</v>
      </c>
      <c r="B25" s="17" t="s">
        <v>839</v>
      </c>
      <c r="C25" s="11" t="s">
        <v>840</v>
      </c>
      <c r="D25" s="11" t="s">
        <v>847</v>
      </c>
      <c r="E25" s="9" t="s">
        <v>94</v>
      </c>
      <c r="F25" s="11" t="s">
        <v>12</v>
      </c>
      <c r="G25" s="9">
        <v>91</v>
      </c>
      <c r="H25" s="9" t="s">
        <v>13</v>
      </c>
    </row>
    <row r="26" spans="1:8" ht="60" customHeight="1" x14ac:dyDescent="0.25">
      <c r="A26" s="8">
        <f>SUBTOTAL(3,$B$3:B26)</f>
        <v>24</v>
      </c>
      <c r="B26" s="17" t="s">
        <v>990</v>
      </c>
      <c r="C26" s="25" t="s">
        <v>179</v>
      </c>
      <c r="D26" s="25" t="s">
        <v>203</v>
      </c>
      <c r="E26" s="25" t="s">
        <v>204</v>
      </c>
      <c r="F26" s="25" t="s">
        <v>205</v>
      </c>
      <c r="G26" s="17">
        <v>90.9</v>
      </c>
      <c r="H26" s="17" t="s">
        <v>13</v>
      </c>
    </row>
    <row r="27" spans="1:8" ht="60" customHeight="1" x14ac:dyDescent="0.25">
      <c r="A27" s="8">
        <f>SUBTOTAL(3,$B$3:B27)</f>
        <v>25</v>
      </c>
      <c r="B27" s="19" t="s">
        <v>254</v>
      </c>
      <c r="C27" s="19" t="s">
        <v>255</v>
      </c>
      <c r="D27" s="19" t="s">
        <v>256</v>
      </c>
      <c r="E27" s="19" t="s">
        <v>204</v>
      </c>
      <c r="F27" s="19" t="s">
        <v>37</v>
      </c>
      <c r="G27" s="11">
        <v>90.79</v>
      </c>
      <c r="H27" s="11" t="s">
        <v>13</v>
      </c>
    </row>
    <row r="28" spans="1:8" ht="60" customHeight="1" x14ac:dyDescent="0.25">
      <c r="A28" s="8">
        <f>SUBTOTAL(3,$B$3:B28)</f>
        <v>26</v>
      </c>
      <c r="B28" s="17" t="s">
        <v>601</v>
      </c>
      <c r="C28" s="20" t="s">
        <v>616</v>
      </c>
      <c r="D28" s="20" t="s">
        <v>624</v>
      </c>
      <c r="E28" s="20" t="s">
        <v>26</v>
      </c>
      <c r="F28" s="20" t="s">
        <v>16</v>
      </c>
      <c r="G28" s="17">
        <v>90.56</v>
      </c>
      <c r="H28" s="20" t="s">
        <v>17</v>
      </c>
    </row>
    <row r="29" spans="1:8" ht="60" customHeight="1" x14ac:dyDescent="0.25">
      <c r="A29" s="8">
        <f>SUBTOTAL(3,$B$3:B29)</f>
        <v>27</v>
      </c>
      <c r="B29" s="17" t="s">
        <v>875</v>
      </c>
      <c r="C29" s="25" t="s">
        <v>868</v>
      </c>
      <c r="D29" s="25" t="s">
        <v>889</v>
      </c>
      <c r="E29" s="17" t="s">
        <v>11</v>
      </c>
      <c r="F29" s="17" t="s">
        <v>92</v>
      </c>
      <c r="G29" s="17">
        <v>90.5</v>
      </c>
      <c r="H29" s="17" t="s">
        <v>89</v>
      </c>
    </row>
    <row r="30" spans="1:8" ht="60" customHeight="1" x14ac:dyDescent="0.25">
      <c r="A30" s="8">
        <f>SUBTOTAL(3,$B$3:B30)</f>
        <v>28</v>
      </c>
      <c r="B30" s="17" t="s">
        <v>601</v>
      </c>
      <c r="C30" s="20" t="s">
        <v>602</v>
      </c>
      <c r="D30" s="17" t="s">
        <v>627</v>
      </c>
      <c r="E30" s="17" t="s">
        <v>628</v>
      </c>
      <c r="F30" s="17" t="s">
        <v>41</v>
      </c>
      <c r="G30" s="17">
        <v>90.15</v>
      </c>
      <c r="H30" s="20" t="s">
        <v>13</v>
      </c>
    </row>
    <row r="31" spans="1:8" ht="60" customHeight="1" x14ac:dyDescent="0.25">
      <c r="A31" s="8">
        <f>SUBTOTAL(3,$B$3:B31)</f>
        <v>29</v>
      </c>
      <c r="B31" s="19" t="s">
        <v>254</v>
      </c>
      <c r="C31" s="19" t="s">
        <v>255</v>
      </c>
      <c r="D31" s="19" t="s">
        <v>257</v>
      </c>
      <c r="E31" s="19" t="s">
        <v>58</v>
      </c>
      <c r="F31" s="19" t="s">
        <v>55</v>
      </c>
      <c r="G31" s="11">
        <v>89.94</v>
      </c>
      <c r="H31" s="11" t="s">
        <v>192</v>
      </c>
    </row>
    <row r="32" spans="1:8" ht="60" customHeight="1" x14ac:dyDescent="0.25">
      <c r="A32" s="8">
        <f>SUBTOTAL(3,$B$3:B32)</f>
        <v>30</v>
      </c>
      <c r="B32" s="17" t="s">
        <v>601</v>
      </c>
      <c r="C32" s="20" t="s">
        <v>602</v>
      </c>
      <c r="D32" s="17" t="s">
        <v>607</v>
      </c>
      <c r="E32" s="17" t="s">
        <v>608</v>
      </c>
      <c r="F32" s="17" t="s">
        <v>609</v>
      </c>
      <c r="G32" s="17">
        <v>89.89</v>
      </c>
      <c r="H32" s="20" t="s">
        <v>17</v>
      </c>
    </row>
    <row r="33" spans="1:8" ht="60" customHeight="1" x14ac:dyDescent="0.25">
      <c r="A33" s="8">
        <f>SUBTOTAL(3,$B$3:B33)</f>
        <v>31</v>
      </c>
      <c r="B33" s="18" t="s">
        <v>8</v>
      </c>
      <c r="C33" s="18" t="s">
        <v>9</v>
      </c>
      <c r="D33" s="18" t="s">
        <v>10</v>
      </c>
      <c r="E33" s="18" t="s">
        <v>11</v>
      </c>
      <c r="F33" s="18" t="s">
        <v>12</v>
      </c>
      <c r="G33" s="18">
        <v>89.8</v>
      </c>
      <c r="H33" s="38" t="s">
        <v>13</v>
      </c>
    </row>
    <row r="34" spans="1:8" ht="60" customHeight="1" x14ac:dyDescent="0.25">
      <c r="A34" s="8">
        <f>SUBTOTAL(3,$B$3:B34)</f>
        <v>32</v>
      </c>
      <c r="B34" s="17" t="s">
        <v>990</v>
      </c>
      <c r="C34" s="25" t="s">
        <v>169</v>
      </c>
      <c r="D34" s="25" t="s">
        <v>195</v>
      </c>
      <c r="E34" s="25" t="s">
        <v>196</v>
      </c>
      <c r="F34" s="25" t="s">
        <v>190</v>
      </c>
      <c r="G34" s="17">
        <v>89.7</v>
      </c>
      <c r="H34" s="17" t="s">
        <v>192</v>
      </c>
    </row>
    <row r="35" spans="1:8" ht="60" customHeight="1" x14ac:dyDescent="0.25">
      <c r="A35" s="8">
        <f>SUBTOTAL(3,$B$3:B35)</f>
        <v>33</v>
      </c>
      <c r="B35" s="16" t="s">
        <v>688</v>
      </c>
      <c r="C35" s="16" t="s">
        <v>689</v>
      </c>
      <c r="D35" s="28" t="s">
        <v>690</v>
      </c>
      <c r="E35" s="28" t="s">
        <v>43</v>
      </c>
      <c r="F35" s="28" t="s">
        <v>391</v>
      </c>
      <c r="G35" s="34">
        <v>89.49</v>
      </c>
      <c r="H35" s="28" t="s">
        <v>23</v>
      </c>
    </row>
    <row r="36" spans="1:8" ht="60" customHeight="1" x14ac:dyDescent="0.25">
      <c r="A36" s="8">
        <f>SUBTOTAL(3,$B$3:B36)</f>
        <v>34</v>
      </c>
      <c r="B36" s="16" t="s">
        <v>688</v>
      </c>
      <c r="C36" s="16" t="s">
        <v>765</v>
      </c>
      <c r="D36" s="16" t="s">
        <v>695</v>
      </c>
      <c r="E36" s="16" t="s">
        <v>15</v>
      </c>
      <c r="F36" s="16" t="s">
        <v>31</v>
      </c>
      <c r="G36" s="16">
        <v>89.27</v>
      </c>
      <c r="H36" s="16" t="s">
        <v>23</v>
      </c>
    </row>
    <row r="37" spans="1:8" ht="60" customHeight="1" x14ac:dyDescent="0.25">
      <c r="A37" s="8">
        <f>SUBTOTAL(3,$B$3:B37)</f>
        <v>35</v>
      </c>
      <c r="B37" s="17" t="s">
        <v>601</v>
      </c>
      <c r="C37" s="20" t="s">
        <v>602</v>
      </c>
      <c r="D37" s="17" t="s">
        <v>610</v>
      </c>
      <c r="E37" s="17" t="s">
        <v>606</v>
      </c>
      <c r="F37" s="17" t="s">
        <v>12</v>
      </c>
      <c r="G37" s="17">
        <v>89.11</v>
      </c>
      <c r="H37" s="20" t="s">
        <v>17</v>
      </c>
    </row>
    <row r="38" spans="1:8" ht="60" customHeight="1" x14ac:dyDescent="0.25">
      <c r="A38" s="8">
        <f>SUBTOTAL(3,$B$3:B38)</f>
        <v>36</v>
      </c>
      <c r="B38" s="17" t="s">
        <v>601</v>
      </c>
      <c r="C38" s="20" t="s">
        <v>602</v>
      </c>
      <c r="D38" s="17" t="s">
        <v>629</v>
      </c>
      <c r="E38" s="17" t="s">
        <v>606</v>
      </c>
      <c r="F38" s="17" t="s">
        <v>620</v>
      </c>
      <c r="G38" s="17">
        <v>89.1</v>
      </c>
      <c r="H38" s="20" t="s">
        <v>17</v>
      </c>
    </row>
    <row r="39" spans="1:8" ht="60" customHeight="1" x14ac:dyDescent="0.25">
      <c r="A39" s="8">
        <f>SUBTOTAL(3,$B$3:B39)</f>
        <v>37</v>
      </c>
      <c r="B39" s="17" t="s">
        <v>601</v>
      </c>
      <c r="C39" s="20" t="s">
        <v>602</v>
      </c>
      <c r="D39" s="17" t="s">
        <v>611</v>
      </c>
      <c r="E39" s="17" t="s">
        <v>612</v>
      </c>
      <c r="F39" s="17" t="s">
        <v>613</v>
      </c>
      <c r="G39" s="17">
        <v>89.06</v>
      </c>
      <c r="H39" s="20" t="s">
        <v>17</v>
      </c>
    </row>
    <row r="40" spans="1:8" ht="60" customHeight="1" x14ac:dyDescent="0.25">
      <c r="A40" s="8">
        <f>SUBTOTAL(3,$B$3:B40)</f>
        <v>38</v>
      </c>
      <c r="B40" s="17" t="s">
        <v>875</v>
      </c>
      <c r="C40" s="25" t="s">
        <v>876</v>
      </c>
      <c r="D40" s="25" t="s">
        <v>877</v>
      </c>
      <c r="E40" s="17" t="s">
        <v>878</v>
      </c>
      <c r="F40" s="17" t="s">
        <v>879</v>
      </c>
      <c r="G40" s="17">
        <v>88.9</v>
      </c>
      <c r="H40" s="17" t="s">
        <v>89</v>
      </c>
    </row>
    <row r="41" spans="1:8" ht="60" customHeight="1" x14ac:dyDescent="0.25">
      <c r="A41" s="8">
        <f>SUBTOTAL(3,$B$3:B41)</f>
        <v>39</v>
      </c>
      <c r="B41" s="17" t="s">
        <v>875</v>
      </c>
      <c r="C41" s="17" t="s">
        <v>890</v>
      </c>
      <c r="D41" s="17" t="s">
        <v>167</v>
      </c>
      <c r="E41" s="17" t="s">
        <v>133</v>
      </c>
      <c r="F41" s="17" t="s">
        <v>12</v>
      </c>
      <c r="G41" s="17">
        <v>88.8</v>
      </c>
      <c r="H41" s="17" t="s">
        <v>192</v>
      </c>
    </row>
    <row r="42" spans="1:8" ht="60" customHeight="1" x14ac:dyDescent="0.25">
      <c r="A42" s="8">
        <f>SUBTOTAL(3,$B$3:B42)</f>
        <v>40</v>
      </c>
      <c r="B42" s="17" t="s">
        <v>478</v>
      </c>
      <c r="C42" s="17" t="s">
        <v>482</v>
      </c>
      <c r="D42" s="17" t="s">
        <v>483</v>
      </c>
      <c r="E42" s="17" t="s">
        <v>49</v>
      </c>
      <c r="F42" s="17" t="s">
        <v>141</v>
      </c>
      <c r="G42" s="17">
        <v>88.4</v>
      </c>
      <c r="H42" s="17" t="s">
        <v>27</v>
      </c>
    </row>
    <row r="43" spans="1:8" ht="60" customHeight="1" x14ac:dyDescent="0.25">
      <c r="A43" s="8">
        <f>SUBTOTAL(3,$B$3:B43)</f>
        <v>41</v>
      </c>
      <c r="B43" s="17" t="s">
        <v>478</v>
      </c>
      <c r="C43" s="17" t="s">
        <v>482</v>
      </c>
      <c r="D43" s="17" t="s">
        <v>487</v>
      </c>
      <c r="E43" s="17" t="s">
        <v>15</v>
      </c>
      <c r="F43" s="17" t="s">
        <v>12</v>
      </c>
      <c r="G43" s="17">
        <v>88.2</v>
      </c>
      <c r="H43" s="17" t="s">
        <v>27</v>
      </c>
    </row>
    <row r="44" spans="1:8" ht="60" customHeight="1" x14ac:dyDescent="0.25">
      <c r="A44" s="8">
        <f>SUBTOTAL(3,$B$3:B44)</f>
        <v>42</v>
      </c>
      <c r="B44" s="10" t="s">
        <v>346</v>
      </c>
      <c r="C44" s="11" t="s">
        <v>348</v>
      </c>
      <c r="D44" s="11" t="s">
        <v>406</v>
      </c>
      <c r="E44" s="11" t="s">
        <v>68</v>
      </c>
      <c r="F44" s="11" t="s">
        <v>31</v>
      </c>
      <c r="G44" s="14">
        <v>88.1</v>
      </c>
      <c r="H44" s="21" t="s">
        <v>13</v>
      </c>
    </row>
    <row r="45" spans="1:8" ht="60" customHeight="1" x14ac:dyDescent="0.25">
      <c r="A45" s="8">
        <f>SUBTOTAL(3,$B$3:B45)</f>
        <v>43</v>
      </c>
      <c r="B45" s="16" t="s">
        <v>685</v>
      </c>
      <c r="C45" s="16" t="s">
        <v>691</v>
      </c>
      <c r="D45" s="16" t="s">
        <v>766</v>
      </c>
      <c r="E45" s="16" t="s">
        <v>126</v>
      </c>
      <c r="F45" s="16" t="s">
        <v>55</v>
      </c>
      <c r="G45" s="16">
        <v>87.84</v>
      </c>
      <c r="H45" s="16" t="s">
        <v>27</v>
      </c>
    </row>
    <row r="46" spans="1:8" ht="60" customHeight="1" x14ac:dyDescent="0.25">
      <c r="A46" s="8">
        <f>SUBTOTAL(3,$B$3:B46)</f>
        <v>44</v>
      </c>
      <c r="B46" s="17" t="s">
        <v>875</v>
      </c>
      <c r="C46" s="25" t="s">
        <v>885</v>
      </c>
      <c r="D46" s="25" t="s">
        <v>886</v>
      </c>
      <c r="E46" s="17" t="s">
        <v>138</v>
      </c>
      <c r="F46" s="17" t="s">
        <v>37</v>
      </c>
      <c r="G46" s="17">
        <v>87.6</v>
      </c>
      <c r="H46" s="17" t="s">
        <v>89</v>
      </c>
    </row>
    <row r="47" spans="1:8" ht="60" customHeight="1" x14ac:dyDescent="0.25">
      <c r="A47" s="8">
        <f>SUBTOTAL(3,$B$3:B47)</f>
        <v>45</v>
      </c>
      <c r="B47" s="17" t="s">
        <v>601</v>
      </c>
      <c r="C47" s="20" t="s">
        <v>602</v>
      </c>
      <c r="D47" s="17" t="s">
        <v>614</v>
      </c>
      <c r="E47" s="17" t="s">
        <v>615</v>
      </c>
      <c r="F47" s="17" t="s">
        <v>71</v>
      </c>
      <c r="G47" s="17">
        <v>87.39</v>
      </c>
      <c r="H47" s="17"/>
    </row>
    <row r="48" spans="1:8" ht="60" customHeight="1" x14ac:dyDescent="0.25">
      <c r="A48" s="8">
        <f>SUBTOTAL(3,$B$3:B48)</f>
        <v>46</v>
      </c>
      <c r="B48" s="17" t="s">
        <v>433</v>
      </c>
      <c r="C48" s="17" t="s">
        <v>437</v>
      </c>
      <c r="D48" s="17" t="s">
        <v>438</v>
      </c>
      <c r="E48" s="17" t="s">
        <v>202</v>
      </c>
      <c r="F48" s="17" t="s">
        <v>47</v>
      </c>
      <c r="G48" s="17">
        <v>87.3</v>
      </c>
      <c r="H48" s="17" t="s">
        <v>13</v>
      </c>
    </row>
    <row r="49" spans="1:8" ht="60" customHeight="1" x14ac:dyDescent="0.25">
      <c r="A49" s="8">
        <f>SUBTOTAL(3,$B$3:B49)</f>
        <v>47</v>
      </c>
      <c r="B49" s="16" t="s">
        <v>685</v>
      </c>
      <c r="C49" s="16" t="s">
        <v>691</v>
      </c>
      <c r="D49" s="28" t="s">
        <v>692</v>
      </c>
      <c r="E49" s="28" t="s">
        <v>34</v>
      </c>
      <c r="F49" s="28" t="s">
        <v>12</v>
      </c>
      <c r="G49" s="34">
        <v>87.29</v>
      </c>
      <c r="H49" s="28" t="s">
        <v>27</v>
      </c>
    </row>
    <row r="50" spans="1:8" ht="60" customHeight="1" x14ac:dyDescent="0.25">
      <c r="A50" s="8">
        <f>SUBTOTAL(3,$B$3:B50)</f>
        <v>48</v>
      </c>
      <c r="B50" s="17" t="s">
        <v>433</v>
      </c>
      <c r="C50" s="17" t="s">
        <v>437</v>
      </c>
      <c r="D50" s="17" t="s">
        <v>445</v>
      </c>
      <c r="E50" s="17" t="s">
        <v>68</v>
      </c>
      <c r="F50" s="17" t="s">
        <v>71</v>
      </c>
      <c r="G50" s="17">
        <v>87.2</v>
      </c>
      <c r="H50" s="17" t="s">
        <v>13</v>
      </c>
    </row>
    <row r="51" spans="1:8" ht="60" customHeight="1" x14ac:dyDescent="0.25">
      <c r="A51" s="8">
        <f>SUBTOTAL(3,$B$3:B51)</f>
        <v>49</v>
      </c>
      <c r="B51" s="17" t="s">
        <v>601</v>
      </c>
      <c r="C51" s="20" t="s">
        <v>616</v>
      </c>
      <c r="D51" s="38" t="s">
        <v>617</v>
      </c>
      <c r="E51" s="38" t="s">
        <v>30</v>
      </c>
      <c r="F51" s="20" t="s">
        <v>129</v>
      </c>
      <c r="G51" s="17">
        <v>87.14</v>
      </c>
      <c r="H51" s="20"/>
    </row>
    <row r="52" spans="1:8" ht="60" customHeight="1" x14ac:dyDescent="0.25">
      <c r="A52" s="8">
        <f>SUBTOTAL(3,$B$3:B52)</f>
        <v>50</v>
      </c>
      <c r="B52" s="17" t="s">
        <v>601</v>
      </c>
      <c r="C52" s="20" t="s">
        <v>602</v>
      </c>
      <c r="D52" s="17" t="s">
        <v>625</v>
      </c>
      <c r="E52" s="17" t="s">
        <v>626</v>
      </c>
      <c r="F52" s="17" t="s">
        <v>31</v>
      </c>
      <c r="G52" s="17">
        <v>87.12</v>
      </c>
      <c r="H52" s="20" t="s">
        <v>17</v>
      </c>
    </row>
    <row r="53" spans="1:8" ht="60" customHeight="1" x14ac:dyDescent="0.25">
      <c r="A53" s="8">
        <f>SUBTOTAL(3,$B$3:B53)</f>
        <v>51</v>
      </c>
      <c r="B53" s="16" t="s">
        <v>685</v>
      </c>
      <c r="C53" s="16" t="s">
        <v>693</v>
      </c>
      <c r="D53" s="16" t="s">
        <v>694</v>
      </c>
      <c r="E53" s="16" t="s">
        <v>68</v>
      </c>
      <c r="F53" s="16" t="s">
        <v>47</v>
      </c>
      <c r="G53" s="16">
        <v>87.08</v>
      </c>
      <c r="H53" s="28" t="s">
        <v>27</v>
      </c>
    </row>
    <row r="54" spans="1:8" ht="60" customHeight="1" x14ac:dyDescent="0.25">
      <c r="A54" s="8">
        <f>SUBTOTAL(3,$B$3:B54)</f>
        <v>52</v>
      </c>
      <c r="B54" s="17" t="s">
        <v>990</v>
      </c>
      <c r="C54" s="25" t="s">
        <v>169</v>
      </c>
      <c r="D54" s="25" t="s">
        <v>193</v>
      </c>
      <c r="E54" s="25" t="s">
        <v>194</v>
      </c>
      <c r="F54" s="25" t="s">
        <v>31</v>
      </c>
      <c r="G54" s="17">
        <v>86.9</v>
      </c>
      <c r="H54" s="17" t="s">
        <v>192</v>
      </c>
    </row>
    <row r="55" spans="1:8" ht="60" customHeight="1" x14ac:dyDescent="0.25">
      <c r="A55" s="8">
        <f>SUBTOTAL(3,$B$3:B55)</f>
        <v>53</v>
      </c>
      <c r="B55" s="24" t="s">
        <v>512</v>
      </c>
      <c r="C55" s="24" t="s">
        <v>513</v>
      </c>
      <c r="D55" s="24" t="s">
        <v>514</v>
      </c>
      <c r="E55" s="24" t="s">
        <v>15</v>
      </c>
      <c r="F55" s="24" t="s">
        <v>12</v>
      </c>
      <c r="G55" s="24">
        <v>86.54</v>
      </c>
      <c r="H55" s="24" t="s">
        <v>13</v>
      </c>
    </row>
    <row r="56" spans="1:8" ht="60" customHeight="1" x14ac:dyDescent="0.25">
      <c r="A56" s="8">
        <f>SUBTOTAL(3,$B$3:B56)</f>
        <v>54</v>
      </c>
      <c r="B56" s="10" t="s">
        <v>346</v>
      </c>
      <c r="C56" s="11" t="s">
        <v>356</v>
      </c>
      <c r="D56" s="11" t="s">
        <v>397</v>
      </c>
      <c r="E56" s="11" t="s">
        <v>26</v>
      </c>
      <c r="F56" s="11" t="s">
        <v>12</v>
      </c>
      <c r="G56" s="41">
        <v>86.5</v>
      </c>
      <c r="H56" s="13" t="s">
        <v>13</v>
      </c>
    </row>
    <row r="57" spans="1:8" ht="60" customHeight="1" x14ac:dyDescent="0.25">
      <c r="A57" s="8">
        <f>SUBTOTAL(3,$B$3:B57)</f>
        <v>55</v>
      </c>
      <c r="B57" s="17" t="s">
        <v>875</v>
      </c>
      <c r="C57" s="25" t="s">
        <v>881</v>
      </c>
      <c r="D57" s="25" t="s">
        <v>891</v>
      </c>
      <c r="E57" s="17" t="s">
        <v>204</v>
      </c>
      <c r="F57" s="17" t="s">
        <v>66</v>
      </c>
      <c r="G57" s="17">
        <v>86.2</v>
      </c>
      <c r="H57" s="17" t="s">
        <v>192</v>
      </c>
    </row>
    <row r="58" spans="1:8" ht="60" customHeight="1" x14ac:dyDescent="0.25">
      <c r="A58" s="8">
        <f>SUBTOTAL(3,$B$3:B58)</f>
        <v>56</v>
      </c>
      <c r="B58" s="17" t="s">
        <v>839</v>
      </c>
      <c r="C58" s="17" t="s">
        <v>841</v>
      </c>
      <c r="D58" s="18" t="s">
        <v>438</v>
      </c>
      <c r="E58" s="9" t="s">
        <v>21</v>
      </c>
      <c r="F58" s="17" t="s">
        <v>12</v>
      </c>
      <c r="G58" s="9">
        <v>86</v>
      </c>
      <c r="H58" s="9" t="s">
        <v>13</v>
      </c>
    </row>
    <row r="59" spans="1:8" ht="60" customHeight="1" x14ac:dyDescent="0.25">
      <c r="A59" s="8">
        <f>SUBTOTAL(3,$B$3:B59)</f>
        <v>57</v>
      </c>
      <c r="B59" s="17" t="s">
        <v>18</v>
      </c>
      <c r="C59" s="17" t="s">
        <v>19</v>
      </c>
      <c r="D59" s="17" t="s">
        <v>20</v>
      </c>
      <c r="E59" s="17" t="s">
        <v>21</v>
      </c>
      <c r="F59" s="17" t="s">
        <v>22</v>
      </c>
      <c r="G59" s="43">
        <v>85.93</v>
      </c>
      <c r="H59" s="27" t="s">
        <v>23</v>
      </c>
    </row>
    <row r="60" spans="1:8" ht="60" customHeight="1" x14ac:dyDescent="0.25">
      <c r="A60" s="8">
        <f>SUBTOTAL(3,$B$3:B60)</f>
        <v>58</v>
      </c>
      <c r="B60" s="24" t="s">
        <v>512</v>
      </c>
      <c r="C60" s="24" t="s">
        <v>515</v>
      </c>
      <c r="D60" s="24" t="s">
        <v>516</v>
      </c>
      <c r="E60" s="24" t="s">
        <v>126</v>
      </c>
      <c r="F60" s="24" t="s">
        <v>50</v>
      </c>
      <c r="G60" s="24">
        <v>85.8</v>
      </c>
      <c r="H60" s="24" t="s">
        <v>192</v>
      </c>
    </row>
    <row r="61" spans="1:8" ht="60" customHeight="1" x14ac:dyDescent="0.25">
      <c r="A61" s="8">
        <f>SUBTOTAL(3,$B$3:B61)</f>
        <v>59</v>
      </c>
      <c r="B61" s="17" t="s">
        <v>433</v>
      </c>
      <c r="C61" s="17" t="s">
        <v>437</v>
      </c>
      <c r="D61" s="17" t="s">
        <v>439</v>
      </c>
      <c r="E61" s="17" t="s">
        <v>313</v>
      </c>
      <c r="F61" s="17" t="s">
        <v>440</v>
      </c>
      <c r="G61" s="17">
        <v>85.5</v>
      </c>
      <c r="H61" s="17" t="s">
        <v>192</v>
      </c>
    </row>
    <row r="62" spans="1:8" ht="60" customHeight="1" x14ac:dyDescent="0.25">
      <c r="A62" s="8">
        <f>SUBTOTAL(3,$B$3:B62)</f>
        <v>60</v>
      </c>
      <c r="B62" s="11" t="s">
        <v>525</v>
      </c>
      <c r="C62" s="11" t="s">
        <v>528</v>
      </c>
      <c r="D62" s="11" t="s">
        <v>539</v>
      </c>
      <c r="E62" s="11" t="s">
        <v>204</v>
      </c>
      <c r="F62" s="11" t="s">
        <v>12</v>
      </c>
      <c r="G62" s="11">
        <v>85.45</v>
      </c>
      <c r="H62" s="11" t="s">
        <v>23</v>
      </c>
    </row>
    <row r="63" spans="1:8" ht="60" customHeight="1" x14ac:dyDescent="0.25">
      <c r="A63" s="8">
        <f>SUBTOTAL(3,$B$3:B63)</f>
        <v>61</v>
      </c>
      <c r="B63" s="11" t="s">
        <v>525</v>
      </c>
      <c r="C63" s="11" t="s">
        <v>533</v>
      </c>
      <c r="D63" s="11" t="s">
        <v>538</v>
      </c>
      <c r="E63" s="11" t="s">
        <v>58</v>
      </c>
      <c r="F63" s="11" t="s">
        <v>139</v>
      </c>
      <c r="G63" s="11">
        <v>85.44</v>
      </c>
      <c r="H63" s="11" t="s">
        <v>27</v>
      </c>
    </row>
    <row r="64" spans="1:8" ht="60" customHeight="1" x14ac:dyDescent="0.25">
      <c r="A64" s="8">
        <f>SUBTOTAL(3,$B$3:B64)</f>
        <v>62</v>
      </c>
      <c r="B64" s="10" t="s">
        <v>346</v>
      </c>
      <c r="C64" s="11" t="s">
        <v>365</v>
      </c>
      <c r="D64" s="11" t="s">
        <v>407</v>
      </c>
      <c r="E64" s="11" t="s">
        <v>54</v>
      </c>
      <c r="F64" s="11" t="s">
        <v>66</v>
      </c>
      <c r="G64" s="41">
        <v>85.4</v>
      </c>
      <c r="H64" s="22" t="s">
        <v>192</v>
      </c>
    </row>
    <row r="65" spans="1:8" ht="60" customHeight="1" x14ac:dyDescent="0.25">
      <c r="A65" s="8">
        <f>SUBTOTAL(3,$B$3:B65)</f>
        <v>63</v>
      </c>
      <c r="B65" s="16" t="s">
        <v>685</v>
      </c>
      <c r="C65" s="16" t="s">
        <v>693</v>
      </c>
      <c r="D65" s="16" t="s">
        <v>695</v>
      </c>
      <c r="E65" s="16" t="s">
        <v>204</v>
      </c>
      <c r="F65" s="16" t="s">
        <v>47</v>
      </c>
      <c r="G65" s="16">
        <v>85.11</v>
      </c>
      <c r="H65" s="28" t="s">
        <v>27</v>
      </c>
    </row>
    <row r="66" spans="1:8" ht="60" customHeight="1" x14ac:dyDescent="0.25">
      <c r="A66" s="8">
        <f>SUBTOTAL(3,$B$3:B66)</f>
        <v>64</v>
      </c>
      <c r="B66" s="17" t="s">
        <v>433</v>
      </c>
      <c r="C66" s="17" t="s">
        <v>434</v>
      </c>
      <c r="D66" s="17" t="s">
        <v>441</v>
      </c>
      <c r="E66" s="17" t="s">
        <v>34</v>
      </c>
      <c r="F66" s="17" t="s">
        <v>115</v>
      </c>
      <c r="G66" s="17">
        <v>85</v>
      </c>
      <c r="H66" s="17" t="s">
        <v>192</v>
      </c>
    </row>
    <row r="67" spans="1:8" ht="60" customHeight="1" x14ac:dyDescent="0.25">
      <c r="A67" s="8">
        <f>SUBTOTAL(3,$B$3:B67)</f>
        <v>65</v>
      </c>
      <c r="B67" s="11" t="s">
        <v>525</v>
      </c>
      <c r="C67" s="11" t="s">
        <v>545</v>
      </c>
      <c r="D67" s="11" t="s">
        <v>548</v>
      </c>
      <c r="E67" s="11" t="s">
        <v>49</v>
      </c>
      <c r="F67" s="11" t="s">
        <v>12</v>
      </c>
      <c r="G67" s="11">
        <v>84.74</v>
      </c>
      <c r="H67" s="11" t="s">
        <v>23</v>
      </c>
    </row>
    <row r="68" spans="1:8" ht="60" customHeight="1" x14ac:dyDescent="0.25">
      <c r="A68" s="8">
        <f>SUBTOTAL(3,$B$3:B68)</f>
        <v>66</v>
      </c>
      <c r="B68" s="17" t="s">
        <v>18</v>
      </c>
      <c r="C68" s="17" t="s">
        <v>28</v>
      </c>
      <c r="D68" s="17" t="s">
        <v>29</v>
      </c>
      <c r="E68" s="17" t="s">
        <v>30</v>
      </c>
      <c r="F68" s="17" t="s">
        <v>31</v>
      </c>
      <c r="G68" s="43">
        <v>84.38</v>
      </c>
      <c r="H68" s="27" t="s">
        <v>27</v>
      </c>
    </row>
    <row r="69" spans="1:8" ht="60" customHeight="1" x14ac:dyDescent="0.25">
      <c r="A69" s="8">
        <f>SUBTOTAL(3,$B$3:B69)</f>
        <v>67</v>
      </c>
      <c r="B69" s="17" t="s">
        <v>601</v>
      </c>
      <c r="C69" s="20" t="s">
        <v>602</v>
      </c>
      <c r="D69" s="17" t="s">
        <v>630</v>
      </c>
      <c r="E69" s="17" t="s">
        <v>194</v>
      </c>
      <c r="F69" s="17" t="s">
        <v>129</v>
      </c>
      <c r="G69" s="17">
        <v>84.34</v>
      </c>
      <c r="H69" s="20" t="s">
        <v>17</v>
      </c>
    </row>
    <row r="70" spans="1:8" ht="60" customHeight="1" x14ac:dyDescent="0.25">
      <c r="A70" s="8">
        <f>SUBTOTAL(3,$B$3:B70)</f>
        <v>68</v>
      </c>
      <c r="B70" s="17" t="s">
        <v>990</v>
      </c>
      <c r="C70" s="25" t="s">
        <v>169</v>
      </c>
      <c r="D70" s="25" t="s">
        <v>186</v>
      </c>
      <c r="E70" s="25" t="s">
        <v>191</v>
      </c>
      <c r="F70" s="25" t="s">
        <v>188</v>
      </c>
      <c r="G70" s="17">
        <v>84.2</v>
      </c>
      <c r="H70" s="17" t="s">
        <v>192</v>
      </c>
    </row>
    <row r="71" spans="1:8" ht="60" customHeight="1" x14ac:dyDescent="0.25">
      <c r="A71" s="8">
        <f>SUBTOTAL(3,$B$3:B71)</f>
        <v>69</v>
      </c>
      <c r="B71" s="16" t="s">
        <v>696</v>
      </c>
      <c r="C71" s="16" t="s">
        <v>697</v>
      </c>
      <c r="D71" s="16" t="s">
        <v>698</v>
      </c>
      <c r="E71" s="16" t="s">
        <v>699</v>
      </c>
      <c r="F71" s="16" t="s">
        <v>700</v>
      </c>
      <c r="G71" s="16">
        <v>84.03</v>
      </c>
      <c r="H71" s="28" t="s">
        <v>27</v>
      </c>
    </row>
    <row r="72" spans="1:8" ht="60" customHeight="1" x14ac:dyDescent="0.25">
      <c r="A72" s="8">
        <f>SUBTOTAL(3,$B$3:B72)</f>
        <v>70</v>
      </c>
      <c r="B72" s="17" t="s">
        <v>277</v>
      </c>
      <c r="C72" s="17" t="s">
        <v>282</v>
      </c>
      <c r="D72" s="18" t="s">
        <v>316</v>
      </c>
      <c r="E72" s="17" t="s">
        <v>204</v>
      </c>
      <c r="F72" s="17" t="s">
        <v>50</v>
      </c>
      <c r="G72" s="17">
        <v>84</v>
      </c>
      <c r="H72" s="17" t="s">
        <v>192</v>
      </c>
    </row>
    <row r="73" spans="1:8" ht="60" customHeight="1" x14ac:dyDescent="0.25">
      <c r="A73" s="8">
        <f>SUBTOTAL(3,$B$3:B73)</f>
        <v>71</v>
      </c>
      <c r="B73" s="10" t="s">
        <v>346</v>
      </c>
      <c r="C73" s="11" t="s">
        <v>414</v>
      </c>
      <c r="D73" s="11" t="s">
        <v>415</v>
      </c>
      <c r="E73" s="11" t="s">
        <v>63</v>
      </c>
      <c r="F73" s="11" t="s">
        <v>106</v>
      </c>
      <c r="G73" s="41">
        <v>83.8</v>
      </c>
      <c r="H73" s="22" t="s">
        <v>192</v>
      </c>
    </row>
    <row r="74" spans="1:8" ht="60" customHeight="1" x14ac:dyDescent="0.25">
      <c r="A74" s="8">
        <f>SUBTOTAL(3,$B$3:B74)</f>
        <v>72</v>
      </c>
      <c r="B74" s="17" t="s">
        <v>601</v>
      </c>
      <c r="C74" s="20" t="s">
        <v>602</v>
      </c>
      <c r="D74" s="17" t="s">
        <v>618</v>
      </c>
      <c r="E74" s="17" t="s">
        <v>619</v>
      </c>
      <c r="F74" s="17" t="s">
        <v>620</v>
      </c>
      <c r="G74" s="17">
        <v>83.76</v>
      </c>
      <c r="H74" s="17"/>
    </row>
    <row r="75" spans="1:8" ht="60" customHeight="1" x14ac:dyDescent="0.25">
      <c r="A75" s="8">
        <f>SUBTOTAL(3,$B$3:B75)</f>
        <v>73</v>
      </c>
      <c r="B75" s="11" t="s">
        <v>451</v>
      </c>
      <c r="C75" s="11" t="s">
        <v>461</v>
      </c>
      <c r="D75" s="11" t="s">
        <v>462</v>
      </c>
      <c r="E75" s="11" t="s">
        <v>286</v>
      </c>
      <c r="F75" s="11" t="s">
        <v>59</v>
      </c>
      <c r="G75" s="11">
        <v>83.5</v>
      </c>
      <c r="H75" s="9" t="s">
        <v>192</v>
      </c>
    </row>
    <row r="76" spans="1:8" ht="60" customHeight="1" x14ac:dyDescent="0.25">
      <c r="A76" s="8">
        <f>SUBTOTAL(3,$B$3:B76)</f>
        <v>74</v>
      </c>
      <c r="B76" s="39" t="s">
        <v>913</v>
      </c>
      <c r="C76" s="40" t="s">
        <v>914</v>
      </c>
      <c r="D76" s="40" t="s">
        <v>915</v>
      </c>
      <c r="E76" s="40" t="s">
        <v>43</v>
      </c>
      <c r="F76" s="40" t="s">
        <v>12</v>
      </c>
      <c r="G76" s="17">
        <v>83.21</v>
      </c>
      <c r="H76" s="17" t="s">
        <v>13</v>
      </c>
    </row>
    <row r="77" spans="1:8" ht="60" customHeight="1" x14ac:dyDescent="0.25">
      <c r="A77" s="8">
        <f>SUBTOTAL(3,$B$3:B77)</f>
        <v>75</v>
      </c>
      <c r="B77" s="19" t="s">
        <v>254</v>
      </c>
      <c r="C77" s="19" t="s">
        <v>258</v>
      </c>
      <c r="D77" s="19" t="s">
        <v>259</v>
      </c>
      <c r="E77" s="19" t="s">
        <v>63</v>
      </c>
      <c r="F77" s="19" t="s">
        <v>102</v>
      </c>
      <c r="G77" s="11">
        <v>82.81</v>
      </c>
      <c r="H77" s="11" t="s">
        <v>192</v>
      </c>
    </row>
    <row r="78" spans="1:8" ht="60" customHeight="1" x14ac:dyDescent="0.25">
      <c r="A78" s="8">
        <f>SUBTOTAL(3,$B$3:B78)</f>
        <v>76</v>
      </c>
      <c r="B78" s="19" t="s">
        <v>478</v>
      </c>
      <c r="C78" s="19" t="s">
        <v>482</v>
      </c>
      <c r="D78" s="17" t="s">
        <v>488</v>
      </c>
      <c r="E78" s="17" t="s">
        <v>138</v>
      </c>
      <c r="F78" s="17" t="s">
        <v>12</v>
      </c>
      <c r="G78" s="17">
        <v>82</v>
      </c>
      <c r="H78" s="17" t="s">
        <v>27</v>
      </c>
    </row>
    <row r="79" spans="1:8" ht="60" customHeight="1" x14ac:dyDescent="0.25">
      <c r="A79" s="8">
        <f>SUBTOTAL(3,$B$3:B79)</f>
        <v>77</v>
      </c>
      <c r="B79" s="28" t="s">
        <v>696</v>
      </c>
      <c r="C79" s="28" t="s">
        <v>701</v>
      </c>
      <c r="D79" s="28" t="s">
        <v>737</v>
      </c>
      <c r="E79" s="28" t="s">
        <v>82</v>
      </c>
      <c r="F79" s="28" t="s">
        <v>674</v>
      </c>
      <c r="G79" s="34">
        <v>81.650000000000006</v>
      </c>
      <c r="H79" s="28" t="s">
        <v>27</v>
      </c>
    </row>
    <row r="80" spans="1:8" ht="60" customHeight="1" x14ac:dyDescent="0.25">
      <c r="A80" s="8">
        <f>SUBTOTAL(3,$B$3:B80)</f>
        <v>78</v>
      </c>
      <c r="B80" s="16" t="s">
        <v>688</v>
      </c>
      <c r="C80" s="16" t="s">
        <v>765</v>
      </c>
      <c r="D80" s="16" t="s">
        <v>695</v>
      </c>
      <c r="E80" s="16" t="s">
        <v>26</v>
      </c>
      <c r="F80" s="16" t="s">
        <v>31</v>
      </c>
      <c r="G80" s="16">
        <v>81.569999999999993</v>
      </c>
      <c r="H80" s="16" t="s">
        <v>27</v>
      </c>
    </row>
    <row r="81" spans="1:8" ht="60" customHeight="1" x14ac:dyDescent="0.25">
      <c r="A81" s="8">
        <f>SUBTOTAL(3,$B$3:B81)</f>
        <v>79</v>
      </c>
      <c r="B81" s="17" t="s">
        <v>478</v>
      </c>
      <c r="C81" s="17" t="s">
        <v>482</v>
      </c>
      <c r="D81" s="19" t="s">
        <v>500</v>
      </c>
      <c r="E81" s="19" t="s">
        <v>202</v>
      </c>
      <c r="F81" s="17" t="s">
        <v>12</v>
      </c>
      <c r="G81" s="19">
        <v>81.400000000000006</v>
      </c>
      <c r="H81" s="17" t="s">
        <v>27</v>
      </c>
    </row>
    <row r="82" spans="1:8" ht="60" customHeight="1" x14ac:dyDescent="0.25">
      <c r="A82" s="8">
        <f>SUBTOTAL(3,$B$3:B82)</f>
        <v>80</v>
      </c>
      <c r="B82" s="28" t="s">
        <v>696</v>
      </c>
      <c r="C82" s="28" t="s">
        <v>701</v>
      </c>
      <c r="D82" s="28" t="s">
        <v>702</v>
      </c>
      <c r="E82" s="28" t="s">
        <v>202</v>
      </c>
      <c r="F82" s="28" t="s">
        <v>47</v>
      </c>
      <c r="G82" s="34">
        <v>81.09</v>
      </c>
      <c r="H82" s="28" t="s">
        <v>27</v>
      </c>
    </row>
    <row r="83" spans="1:8" ht="60" customHeight="1" x14ac:dyDescent="0.25">
      <c r="A83" s="8">
        <f>SUBTOTAL(3,$B$3:B83)</f>
        <v>81</v>
      </c>
      <c r="B83" s="17" t="s">
        <v>601</v>
      </c>
      <c r="C83" s="20" t="s">
        <v>616</v>
      </c>
      <c r="D83" s="20" t="s">
        <v>631</v>
      </c>
      <c r="E83" s="20" t="s">
        <v>632</v>
      </c>
      <c r="F83" s="20" t="s">
        <v>633</v>
      </c>
      <c r="G83" s="17">
        <v>81.069999999999993</v>
      </c>
      <c r="H83" s="20" t="s">
        <v>17</v>
      </c>
    </row>
    <row r="84" spans="1:8" ht="60" customHeight="1" x14ac:dyDescent="0.25">
      <c r="A84" s="8">
        <f>SUBTOTAL(3,$B$3:B84)</f>
        <v>82</v>
      </c>
      <c r="B84" s="17" t="s">
        <v>478</v>
      </c>
      <c r="C84" s="17" t="s">
        <v>482</v>
      </c>
      <c r="D84" s="19" t="s">
        <v>501</v>
      </c>
      <c r="E84" s="19" t="s">
        <v>58</v>
      </c>
      <c r="F84" s="17" t="s">
        <v>106</v>
      </c>
      <c r="G84" s="19">
        <v>80.8</v>
      </c>
      <c r="H84" s="17" t="s">
        <v>27</v>
      </c>
    </row>
    <row r="85" spans="1:8" ht="60" customHeight="1" x14ac:dyDescent="0.25">
      <c r="A85" s="8">
        <f>SUBTOTAL(3,$B$3:B85)</f>
        <v>83</v>
      </c>
      <c r="B85" s="23" t="s">
        <v>135</v>
      </c>
      <c r="C85" s="23" t="s">
        <v>149</v>
      </c>
      <c r="D85" s="23" t="s">
        <v>155</v>
      </c>
      <c r="E85" s="23" t="s">
        <v>156</v>
      </c>
      <c r="F85" s="23" t="s">
        <v>66</v>
      </c>
      <c r="G85" s="23">
        <v>80.599999999999994</v>
      </c>
      <c r="H85" s="17" t="s">
        <v>27</v>
      </c>
    </row>
    <row r="86" spans="1:8" ht="60" customHeight="1" x14ac:dyDescent="0.25">
      <c r="A86" s="8">
        <f>SUBTOTAL(3,$B$3:B86)</f>
        <v>84</v>
      </c>
      <c r="B86" s="17" t="s">
        <v>601</v>
      </c>
      <c r="C86" s="20" t="s">
        <v>634</v>
      </c>
      <c r="D86" s="20" t="s">
        <v>635</v>
      </c>
      <c r="E86" s="20" t="s">
        <v>68</v>
      </c>
      <c r="F86" s="20" t="s">
        <v>185</v>
      </c>
      <c r="G86" s="17">
        <v>80.44</v>
      </c>
      <c r="H86" s="20" t="s">
        <v>17</v>
      </c>
    </row>
    <row r="87" spans="1:8" ht="60" customHeight="1" x14ac:dyDescent="0.25">
      <c r="A87" s="8">
        <f>SUBTOTAL(3,$B$3:B87)</f>
        <v>85</v>
      </c>
      <c r="B87" s="17" t="s">
        <v>990</v>
      </c>
      <c r="C87" s="25" t="s">
        <v>199</v>
      </c>
      <c r="D87" s="25" t="s">
        <v>200</v>
      </c>
      <c r="E87" s="25" t="s">
        <v>105</v>
      </c>
      <c r="F87" s="25" t="s">
        <v>119</v>
      </c>
      <c r="G87" s="17">
        <v>80.2</v>
      </c>
      <c r="H87" s="17" t="s">
        <v>192</v>
      </c>
    </row>
    <row r="88" spans="1:8" ht="60" customHeight="1" x14ac:dyDescent="0.25">
      <c r="A88" s="8">
        <f>SUBTOTAL(3,$B$3:B88)</f>
        <v>86</v>
      </c>
      <c r="B88" s="39" t="s">
        <v>913</v>
      </c>
      <c r="C88" s="40" t="s">
        <v>916</v>
      </c>
      <c r="D88" s="40" t="s">
        <v>917</v>
      </c>
      <c r="E88" s="40" t="s">
        <v>49</v>
      </c>
      <c r="F88" s="40" t="s">
        <v>47</v>
      </c>
      <c r="G88" s="17">
        <v>80.180000000000007</v>
      </c>
      <c r="H88" s="17" t="s">
        <v>192</v>
      </c>
    </row>
    <row r="89" spans="1:8" ht="60" customHeight="1" x14ac:dyDescent="0.25">
      <c r="A89" s="8">
        <f>SUBTOTAL(3,$B$3:B89)</f>
        <v>87</v>
      </c>
      <c r="B89" s="17" t="s">
        <v>433</v>
      </c>
      <c r="C89" s="17" t="s">
        <v>437</v>
      </c>
      <c r="D89" s="17" t="s">
        <v>442</v>
      </c>
      <c r="E89" s="17" t="s">
        <v>15</v>
      </c>
      <c r="F89" s="17" t="s">
        <v>12</v>
      </c>
      <c r="G89" s="17">
        <v>80</v>
      </c>
      <c r="H89" s="17" t="s">
        <v>89</v>
      </c>
    </row>
    <row r="90" spans="1:8" ht="60" customHeight="1" x14ac:dyDescent="0.25">
      <c r="A90" s="8">
        <f>SUBTOTAL(3,$B$3:B90)</f>
        <v>88</v>
      </c>
      <c r="B90" s="16" t="s">
        <v>685</v>
      </c>
      <c r="C90" s="16" t="s">
        <v>738</v>
      </c>
      <c r="D90" s="16" t="s">
        <v>739</v>
      </c>
      <c r="E90" s="16" t="s">
        <v>202</v>
      </c>
      <c r="F90" s="16" t="s">
        <v>50</v>
      </c>
      <c r="G90" s="16">
        <v>79.84</v>
      </c>
      <c r="H90" s="16" t="s">
        <v>27</v>
      </c>
    </row>
    <row r="91" spans="1:8" ht="60" customHeight="1" x14ac:dyDescent="0.25">
      <c r="A91" s="8">
        <f>SUBTOTAL(3,$B$3:B91)</f>
        <v>89</v>
      </c>
      <c r="B91" s="28" t="s">
        <v>696</v>
      </c>
      <c r="C91" s="28" t="s">
        <v>701</v>
      </c>
      <c r="D91" s="28" t="s">
        <v>703</v>
      </c>
      <c r="E91" s="28" t="s">
        <v>63</v>
      </c>
      <c r="F91" s="28" t="s">
        <v>55</v>
      </c>
      <c r="G91" s="34">
        <v>79.8</v>
      </c>
      <c r="H91" s="28" t="s">
        <v>27</v>
      </c>
    </row>
    <row r="92" spans="1:8" ht="60" customHeight="1" x14ac:dyDescent="0.25">
      <c r="A92" s="8">
        <f>SUBTOTAL(3,$B$3:B92)</f>
        <v>90</v>
      </c>
      <c r="B92" s="17" t="s">
        <v>98</v>
      </c>
      <c r="C92" s="17" t="s">
        <v>107</v>
      </c>
      <c r="D92" s="17" t="s">
        <v>128</v>
      </c>
      <c r="E92" s="17" t="s">
        <v>126</v>
      </c>
      <c r="F92" s="17" t="s">
        <v>129</v>
      </c>
      <c r="G92" s="17">
        <v>79.7</v>
      </c>
      <c r="H92" s="17" t="s">
        <v>23</v>
      </c>
    </row>
    <row r="93" spans="1:8" ht="60" customHeight="1" x14ac:dyDescent="0.25">
      <c r="A93" s="8">
        <f>SUBTOTAL(3,$B$3:B93)</f>
        <v>91</v>
      </c>
      <c r="B93" s="16" t="s">
        <v>685</v>
      </c>
      <c r="C93" s="16" t="s">
        <v>691</v>
      </c>
      <c r="D93" s="16" t="s">
        <v>767</v>
      </c>
      <c r="E93" s="16" t="s">
        <v>61</v>
      </c>
      <c r="F93" s="16" t="s">
        <v>161</v>
      </c>
      <c r="G93" s="16">
        <v>79.67</v>
      </c>
      <c r="H93" s="16" t="s">
        <v>27</v>
      </c>
    </row>
    <row r="94" spans="1:8" ht="60" customHeight="1" x14ac:dyDescent="0.25">
      <c r="A94" s="8">
        <f>SUBTOTAL(3,$B$3:B94)</f>
        <v>92</v>
      </c>
      <c r="B94" s="11" t="s">
        <v>525</v>
      </c>
      <c r="C94" s="11" t="s">
        <v>530</v>
      </c>
      <c r="D94" s="11" t="s">
        <v>536</v>
      </c>
      <c r="E94" s="11" t="s">
        <v>245</v>
      </c>
      <c r="F94" s="11" t="s">
        <v>71</v>
      </c>
      <c r="G94" s="11">
        <v>79.31</v>
      </c>
      <c r="H94" s="11" t="s">
        <v>23</v>
      </c>
    </row>
    <row r="95" spans="1:8" ht="60" customHeight="1" x14ac:dyDescent="0.25">
      <c r="A95" s="8">
        <f>SUBTOTAL(3,$B$3:B95)</f>
        <v>93</v>
      </c>
      <c r="B95" s="19" t="s">
        <v>254</v>
      </c>
      <c r="C95" s="19" t="s">
        <v>258</v>
      </c>
      <c r="D95" s="19" t="s">
        <v>263</v>
      </c>
      <c r="E95" s="19" t="s">
        <v>63</v>
      </c>
      <c r="F95" s="19" t="s">
        <v>16</v>
      </c>
      <c r="G95" s="11">
        <v>79.17</v>
      </c>
      <c r="H95" s="11" t="s">
        <v>192</v>
      </c>
    </row>
    <row r="96" spans="1:8" ht="60" customHeight="1" x14ac:dyDescent="0.25">
      <c r="A96" s="8">
        <f>SUBTOTAL(3,$B$3:B96)</f>
        <v>94</v>
      </c>
      <c r="B96" s="28" t="s">
        <v>696</v>
      </c>
      <c r="C96" s="28" t="s">
        <v>701</v>
      </c>
      <c r="D96" s="28" t="s">
        <v>704</v>
      </c>
      <c r="E96" s="28" t="s">
        <v>82</v>
      </c>
      <c r="F96" s="28" t="s">
        <v>102</v>
      </c>
      <c r="G96" s="34">
        <v>79.13</v>
      </c>
      <c r="H96" s="28" t="s">
        <v>27</v>
      </c>
    </row>
    <row r="97" spans="1:8" ht="60" customHeight="1" x14ac:dyDescent="0.25">
      <c r="A97" s="8">
        <f>SUBTOTAL(3,$B$3:B97)</f>
        <v>95</v>
      </c>
      <c r="B97" s="11" t="s">
        <v>525</v>
      </c>
      <c r="C97" s="11" t="s">
        <v>545</v>
      </c>
      <c r="D97" s="11" t="s">
        <v>546</v>
      </c>
      <c r="E97" s="11" t="s">
        <v>15</v>
      </c>
      <c r="F97" s="11" t="s">
        <v>547</v>
      </c>
      <c r="G97" s="11">
        <v>79.040000000000006</v>
      </c>
      <c r="H97" s="11" t="s">
        <v>27</v>
      </c>
    </row>
    <row r="98" spans="1:8" ht="60" customHeight="1" x14ac:dyDescent="0.25">
      <c r="A98" s="8">
        <f>SUBTOTAL(3,$B$3:B98)</f>
        <v>96</v>
      </c>
      <c r="B98" s="17" t="s">
        <v>478</v>
      </c>
      <c r="C98" s="17" t="s">
        <v>479</v>
      </c>
      <c r="D98" s="35" t="s">
        <v>484</v>
      </c>
      <c r="E98" s="35" t="s">
        <v>202</v>
      </c>
      <c r="F98" s="35" t="s">
        <v>71</v>
      </c>
      <c r="G98" s="35">
        <v>79</v>
      </c>
      <c r="H98" s="17" t="s">
        <v>27</v>
      </c>
    </row>
    <row r="99" spans="1:8" ht="60" customHeight="1" x14ac:dyDescent="0.25">
      <c r="A99" s="8">
        <f>SUBTOTAL(3,$B$3:B99)</f>
        <v>97</v>
      </c>
      <c r="B99" s="28" t="s">
        <v>696</v>
      </c>
      <c r="C99" s="28" t="s">
        <v>701</v>
      </c>
      <c r="D99" s="28" t="s">
        <v>705</v>
      </c>
      <c r="E99" s="28" t="s">
        <v>395</v>
      </c>
      <c r="F99" s="28" t="s">
        <v>145</v>
      </c>
      <c r="G99" s="34">
        <v>78.94</v>
      </c>
      <c r="H99" s="28" t="s">
        <v>27</v>
      </c>
    </row>
    <row r="100" spans="1:8" ht="60" customHeight="1" x14ac:dyDescent="0.25">
      <c r="A100" s="8">
        <f>SUBTOTAL(3,$B$3:B100)</f>
        <v>98</v>
      </c>
      <c r="B100" s="17" t="s">
        <v>894</v>
      </c>
      <c r="C100" s="17" t="s">
        <v>908</v>
      </c>
      <c r="D100" s="17" t="s">
        <v>909</v>
      </c>
      <c r="E100" s="17" t="s">
        <v>11</v>
      </c>
      <c r="F100" s="17" t="s">
        <v>12</v>
      </c>
      <c r="G100" s="17">
        <v>78.930000000000007</v>
      </c>
      <c r="H100" s="17" t="s">
        <v>23</v>
      </c>
    </row>
    <row r="101" spans="1:8" ht="60" customHeight="1" x14ac:dyDescent="0.25">
      <c r="A101" s="8">
        <f>SUBTOTAL(3,$B$3:B101)</f>
        <v>99</v>
      </c>
      <c r="B101" s="17" t="s">
        <v>875</v>
      </c>
      <c r="C101" s="25" t="s">
        <v>881</v>
      </c>
      <c r="D101" s="25" t="s">
        <v>887</v>
      </c>
      <c r="E101" s="17" t="s">
        <v>243</v>
      </c>
      <c r="F101" s="17" t="s">
        <v>12</v>
      </c>
      <c r="G101" s="17">
        <v>78.900000000000006</v>
      </c>
      <c r="H101" s="17" t="s">
        <v>89</v>
      </c>
    </row>
    <row r="102" spans="1:8" ht="60" customHeight="1" x14ac:dyDescent="0.25">
      <c r="A102" s="8">
        <f>SUBTOTAL(3,$B$3:B102)</f>
        <v>100</v>
      </c>
      <c r="B102" s="11" t="s">
        <v>525</v>
      </c>
      <c r="C102" s="11" t="s">
        <v>528</v>
      </c>
      <c r="D102" s="11" t="s">
        <v>535</v>
      </c>
      <c r="E102" s="11" t="s">
        <v>58</v>
      </c>
      <c r="F102" s="11" t="s">
        <v>31</v>
      </c>
      <c r="G102" s="11">
        <v>78.87</v>
      </c>
      <c r="H102" s="11" t="s">
        <v>27</v>
      </c>
    </row>
    <row r="103" spans="1:8" ht="60" customHeight="1" x14ac:dyDescent="0.25">
      <c r="A103" s="8">
        <f>SUBTOTAL(3,$B$3:B103)</f>
        <v>101</v>
      </c>
      <c r="B103" s="16" t="s">
        <v>696</v>
      </c>
      <c r="C103" s="16" t="s">
        <v>697</v>
      </c>
      <c r="D103" s="28" t="s">
        <v>768</v>
      </c>
      <c r="E103" s="28" t="s">
        <v>11</v>
      </c>
      <c r="F103" s="28" t="s">
        <v>50</v>
      </c>
      <c r="G103" s="34">
        <v>78.84</v>
      </c>
      <c r="H103" s="16" t="s">
        <v>27</v>
      </c>
    </row>
    <row r="104" spans="1:8" ht="60" customHeight="1" x14ac:dyDescent="0.25">
      <c r="A104" s="8">
        <f>SUBTOTAL(3,$B$3:B104)</f>
        <v>102</v>
      </c>
      <c r="B104" s="10" t="s">
        <v>346</v>
      </c>
      <c r="C104" s="11" t="s">
        <v>356</v>
      </c>
      <c r="D104" s="11" t="s">
        <v>408</v>
      </c>
      <c r="E104" s="11" t="s">
        <v>21</v>
      </c>
      <c r="F104" s="11" t="s">
        <v>102</v>
      </c>
      <c r="G104" s="41">
        <v>78.73</v>
      </c>
      <c r="H104" s="22" t="s">
        <v>192</v>
      </c>
    </row>
    <row r="105" spans="1:8" ht="60" customHeight="1" x14ac:dyDescent="0.25">
      <c r="A105" s="8">
        <f>SUBTOTAL(3,$B$3:B105)</f>
        <v>103</v>
      </c>
      <c r="B105" s="17" t="s">
        <v>990</v>
      </c>
      <c r="C105" s="25" t="s">
        <v>172</v>
      </c>
      <c r="D105" s="25" t="s">
        <v>173</v>
      </c>
      <c r="E105" s="25" t="s">
        <v>174</v>
      </c>
      <c r="F105" s="25" t="s">
        <v>55</v>
      </c>
      <c r="G105" s="17">
        <v>78.7</v>
      </c>
      <c r="H105" s="17" t="s">
        <v>89</v>
      </c>
    </row>
    <row r="106" spans="1:8" ht="60" customHeight="1" x14ac:dyDescent="0.25">
      <c r="A106" s="8">
        <f>SUBTOTAL(3,$B$3:B106)</f>
        <v>104</v>
      </c>
      <c r="B106" s="16" t="s">
        <v>688</v>
      </c>
      <c r="C106" s="16" t="s">
        <v>706</v>
      </c>
      <c r="D106" s="28" t="s">
        <v>707</v>
      </c>
      <c r="E106" s="28" t="s">
        <v>174</v>
      </c>
      <c r="F106" s="28" t="s">
        <v>37</v>
      </c>
      <c r="G106" s="34">
        <v>78.64</v>
      </c>
      <c r="H106" s="28" t="s">
        <v>27</v>
      </c>
    </row>
    <row r="107" spans="1:8" ht="60" customHeight="1" x14ac:dyDescent="0.25">
      <c r="A107" s="8">
        <f>SUBTOTAL(3,$B$3:B107)</f>
        <v>105</v>
      </c>
      <c r="B107" s="17" t="s">
        <v>875</v>
      </c>
      <c r="C107" s="17" t="s">
        <v>880</v>
      </c>
      <c r="D107" s="17" t="s">
        <v>838</v>
      </c>
      <c r="E107" s="17" t="s">
        <v>43</v>
      </c>
      <c r="F107" s="17" t="s">
        <v>92</v>
      </c>
      <c r="G107" s="17">
        <v>78.5</v>
      </c>
      <c r="H107" s="17" t="s">
        <v>89</v>
      </c>
    </row>
    <row r="108" spans="1:8" ht="60" customHeight="1" x14ac:dyDescent="0.25">
      <c r="A108" s="8">
        <f>SUBTOTAL(3,$B$3:B108)</f>
        <v>106</v>
      </c>
      <c r="B108" s="17" t="s">
        <v>601</v>
      </c>
      <c r="C108" s="20" t="s">
        <v>634</v>
      </c>
      <c r="D108" s="20" t="s">
        <v>636</v>
      </c>
      <c r="E108" s="20" t="s">
        <v>63</v>
      </c>
      <c r="F108" s="20" t="s">
        <v>31</v>
      </c>
      <c r="G108" s="17">
        <v>78.11</v>
      </c>
      <c r="H108" s="20"/>
    </row>
    <row r="109" spans="1:8" ht="60" customHeight="1" x14ac:dyDescent="0.25">
      <c r="A109" s="8">
        <f>SUBTOTAL(3,$B$3:B109)</f>
        <v>107</v>
      </c>
      <c r="B109" s="11" t="s">
        <v>525</v>
      </c>
      <c r="C109" s="11" t="s">
        <v>533</v>
      </c>
      <c r="D109" s="11" t="s">
        <v>543</v>
      </c>
      <c r="E109" s="11" t="s">
        <v>243</v>
      </c>
      <c r="F109" s="11" t="s">
        <v>12</v>
      </c>
      <c r="G109" s="11">
        <v>78.099999999999994</v>
      </c>
      <c r="H109" s="11" t="s">
        <v>27</v>
      </c>
    </row>
    <row r="110" spans="1:8" ht="60" customHeight="1" x14ac:dyDescent="0.25">
      <c r="A110" s="8">
        <f>SUBTOTAL(3,$B$3:B110)</f>
        <v>108</v>
      </c>
      <c r="B110" s="10" t="s">
        <v>346</v>
      </c>
      <c r="C110" s="11" t="s">
        <v>348</v>
      </c>
      <c r="D110" s="11" t="s">
        <v>398</v>
      </c>
      <c r="E110" s="11" t="s">
        <v>399</v>
      </c>
      <c r="F110" s="11" t="s">
        <v>16</v>
      </c>
      <c r="G110" s="14">
        <v>78</v>
      </c>
      <c r="H110" s="15" t="s">
        <v>192</v>
      </c>
    </row>
    <row r="111" spans="1:8" ht="60" customHeight="1" x14ac:dyDescent="0.25">
      <c r="A111" s="8">
        <f>SUBTOTAL(3,$B$3:B111)</f>
        <v>109</v>
      </c>
      <c r="B111" s="17" t="s">
        <v>478</v>
      </c>
      <c r="C111" s="17" t="s">
        <v>482</v>
      </c>
      <c r="D111" s="17" t="s">
        <v>485</v>
      </c>
      <c r="E111" s="17" t="s">
        <v>202</v>
      </c>
      <c r="F111" s="17" t="s">
        <v>372</v>
      </c>
      <c r="G111" s="17">
        <v>78</v>
      </c>
      <c r="H111" s="17" t="s">
        <v>27</v>
      </c>
    </row>
    <row r="112" spans="1:8" ht="60" customHeight="1" x14ac:dyDescent="0.25">
      <c r="A112" s="8">
        <f>SUBTOTAL(3,$B$3:B112)</f>
        <v>110</v>
      </c>
      <c r="B112" s="16" t="s">
        <v>685</v>
      </c>
      <c r="C112" s="16" t="s">
        <v>691</v>
      </c>
      <c r="D112" s="16" t="s">
        <v>769</v>
      </c>
      <c r="E112" s="16" t="s">
        <v>43</v>
      </c>
      <c r="F112" s="16" t="s">
        <v>145</v>
      </c>
      <c r="G112" s="16">
        <v>77.86</v>
      </c>
      <c r="H112" s="16" t="s">
        <v>27</v>
      </c>
    </row>
    <row r="113" spans="1:8" ht="60" customHeight="1" x14ac:dyDescent="0.25">
      <c r="A113" s="8">
        <f>SUBTOTAL(3,$B$3:B113)</f>
        <v>111</v>
      </c>
      <c r="B113" s="17" t="s">
        <v>478</v>
      </c>
      <c r="C113" s="17" t="s">
        <v>482</v>
      </c>
      <c r="D113" s="17" t="s">
        <v>486</v>
      </c>
      <c r="E113" s="17" t="s">
        <v>82</v>
      </c>
      <c r="F113" s="17" t="s">
        <v>115</v>
      </c>
      <c r="G113" s="17">
        <v>77.8</v>
      </c>
      <c r="H113" s="17" t="s">
        <v>27</v>
      </c>
    </row>
    <row r="114" spans="1:8" ht="60" customHeight="1" x14ac:dyDescent="0.25">
      <c r="A114" s="8">
        <f>SUBTOTAL(3,$B$3:B114)</f>
        <v>112</v>
      </c>
      <c r="B114" s="24" t="s">
        <v>512</v>
      </c>
      <c r="C114" s="24" t="s">
        <v>517</v>
      </c>
      <c r="D114" s="24" t="s">
        <v>518</v>
      </c>
      <c r="E114" s="24" t="s">
        <v>126</v>
      </c>
      <c r="F114" s="24" t="s">
        <v>102</v>
      </c>
      <c r="G114" s="24">
        <v>77.73</v>
      </c>
      <c r="H114" s="24" t="s">
        <v>13</v>
      </c>
    </row>
    <row r="115" spans="1:8" ht="60" customHeight="1" x14ac:dyDescent="0.25">
      <c r="A115" s="8">
        <f>SUBTOTAL(3,$B$3:B115)</f>
        <v>113</v>
      </c>
      <c r="B115" s="17" t="s">
        <v>894</v>
      </c>
      <c r="C115" s="17" t="s">
        <v>899</v>
      </c>
      <c r="D115" s="17" t="s">
        <v>910</v>
      </c>
      <c r="E115" s="17" t="s">
        <v>471</v>
      </c>
      <c r="F115" s="17" t="s">
        <v>92</v>
      </c>
      <c r="G115" s="17">
        <v>77.7</v>
      </c>
      <c r="H115" s="17" t="s">
        <v>27</v>
      </c>
    </row>
    <row r="116" spans="1:8" ht="60" customHeight="1" x14ac:dyDescent="0.25">
      <c r="A116" s="8">
        <f>SUBTOTAL(3,$B$3:B116)</f>
        <v>114</v>
      </c>
      <c r="B116" s="25" t="s">
        <v>894</v>
      </c>
      <c r="C116" s="25" t="s">
        <v>895</v>
      </c>
      <c r="D116" s="16" t="s">
        <v>911</v>
      </c>
      <c r="E116" s="16" t="s">
        <v>82</v>
      </c>
      <c r="F116" s="16" t="s">
        <v>97</v>
      </c>
      <c r="G116" s="25">
        <v>77.650000000000006</v>
      </c>
      <c r="H116" s="25" t="s">
        <v>27</v>
      </c>
    </row>
    <row r="117" spans="1:8" ht="60" customHeight="1" x14ac:dyDescent="0.25">
      <c r="A117" s="8">
        <f>SUBTOTAL(3,$B$3:B117)</f>
        <v>115</v>
      </c>
      <c r="B117" s="17" t="s">
        <v>894</v>
      </c>
      <c r="C117" s="17" t="s">
        <v>899</v>
      </c>
      <c r="D117" s="17" t="s">
        <v>117</v>
      </c>
      <c r="E117" s="17" t="s">
        <v>70</v>
      </c>
      <c r="F117" s="17" t="s">
        <v>161</v>
      </c>
      <c r="G117" s="17">
        <v>77.58</v>
      </c>
      <c r="H117" s="17" t="s">
        <v>116</v>
      </c>
    </row>
    <row r="118" spans="1:8" ht="60" customHeight="1" x14ac:dyDescent="0.25">
      <c r="A118" s="8">
        <f>SUBTOTAL(3,$B$3:B118)</f>
        <v>116</v>
      </c>
      <c r="B118" s="16" t="s">
        <v>718</v>
      </c>
      <c r="C118" s="16" t="s">
        <v>740</v>
      </c>
      <c r="D118" s="16" t="s">
        <v>741</v>
      </c>
      <c r="E118" s="16" t="s">
        <v>198</v>
      </c>
      <c r="F118" s="16" t="s">
        <v>16</v>
      </c>
      <c r="G118" s="16">
        <v>77.48</v>
      </c>
      <c r="H118" s="16" t="s">
        <v>27</v>
      </c>
    </row>
    <row r="119" spans="1:8" ht="60" customHeight="1" x14ac:dyDescent="0.25">
      <c r="A119" s="8">
        <f>SUBTOTAL(3,$B$3:B119)</f>
        <v>117</v>
      </c>
      <c r="B119" s="16" t="s">
        <v>696</v>
      </c>
      <c r="C119" s="16" t="s">
        <v>697</v>
      </c>
      <c r="D119" s="16" t="s">
        <v>770</v>
      </c>
      <c r="E119" s="16" t="s">
        <v>202</v>
      </c>
      <c r="F119" s="16" t="s">
        <v>300</v>
      </c>
      <c r="G119" s="16">
        <v>77.260000000000005</v>
      </c>
      <c r="H119" s="16" t="s">
        <v>27</v>
      </c>
    </row>
    <row r="120" spans="1:8" ht="60" customHeight="1" x14ac:dyDescent="0.25">
      <c r="A120" s="8">
        <f>SUBTOTAL(3,$B$3:B120)</f>
        <v>118</v>
      </c>
      <c r="B120" s="16" t="s">
        <v>688</v>
      </c>
      <c r="C120" s="16" t="s">
        <v>708</v>
      </c>
      <c r="D120" s="16" t="s">
        <v>709</v>
      </c>
      <c r="E120" s="16" t="s">
        <v>559</v>
      </c>
      <c r="F120" s="16" t="s">
        <v>71</v>
      </c>
      <c r="G120" s="16">
        <v>76.94</v>
      </c>
      <c r="H120" s="28" t="s">
        <v>27</v>
      </c>
    </row>
    <row r="121" spans="1:8" ht="60" customHeight="1" x14ac:dyDescent="0.25">
      <c r="A121" s="8">
        <f>SUBTOTAL(3,$B$3:B121)</f>
        <v>119</v>
      </c>
      <c r="B121" s="23" t="s">
        <v>135</v>
      </c>
      <c r="C121" s="23" t="s">
        <v>136</v>
      </c>
      <c r="D121" s="23" t="s">
        <v>157</v>
      </c>
      <c r="E121" s="23" t="s">
        <v>158</v>
      </c>
      <c r="F121" s="23" t="s">
        <v>115</v>
      </c>
      <c r="G121" s="23">
        <v>76.900000000000006</v>
      </c>
      <c r="H121" s="17" t="s">
        <v>27</v>
      </c>
    </row>
    <row r="122" spans="1:8" ht="60" customHeight="1" x14ac:dyDescent="0.25">
      <c r="A122" s="8">
        <f>SUBTOTAL(3,$B$3:B122)</f>
        <v>120</v>
      </c>
      <c r="B122" s="17" t="s">
        <v>839</v>
      </c>
      <c r="C122" s="17" t="s">
        <v>844</v>
      </c>
      <c r="D122" s="18" t="s">
        <v>846</v>
      </c>
      <c r="E122" s="9" t="s">
        <v>471</v>
      </c>
      <c r="F122" s="17" t="s">
        <v>41</v>
      </c>
      <c r="G122" s="9">
        <v>76</v>
      </c>
      <c r="H122" s="9" t="s">
        <v>13</v>
      </c>
    </row>
    <row r="123" spans="1:8" ht="60" customHeight="1" x14ac:dyDescent="0.25">
      <c r="A123" s="8">
        <f>SUBTOTAL(3,$B$3:B123)</f>
        <v>121</v>
      </c>
      <c r="B123" s="17" t="s">
        <v>839</v>
      </c>
      <c r="C123" s="17" t="s">
        <v>844</v>
      </c>
      <c r="D123" s="18" t="s">
        <v>848</v>
      </c>
      <c r="E123" s="9" t="s">
        <v>849</v>
      </c>
      <c r="F123" s="17" t="s">
        <v>102</v>
      </c>
      <c r="G123" s="9">
        <v>76</v>
      </c>
      <c r="H123" s="9" t="s">
        <v>17</v>
      </c>
    </row>
    <row r="124" spans="1:8" ht="60" customHeight="1" x14ac:dyDescent="0.25">
      <c r="A124" s="8">
        <f>SUBTOTAL(3,$B$3:B124)</f>
        <v>122</v>
      </c>
      <c r="B124" s="11" t="s">
        <v>850</v>
      </c>
      <c r="C124" s="11" t="s">
        <v>860</v>
      </c>
      <c r="D124" s="11" t="s">
        <v>865</v>
      </c>
      <c r="E124" s="11" t="s">
        <v>68</v>
      </c>
      <c r="F124" s="11" t="s">
        <v>92</v>
      </c>
      <c r="G124" s="11">
        <v>75.86</v>
      </c>
      <c r="H124" s="17" t="s">
        <v>13</v>
      </c>
    </row>
    <row r="125" spans="1:8" ht="60" customHeight="1" x14ac:dyDescent="0.25">
      <c r="A125" s="8">
        <f>SUBTOTAL(3,$B$3:B125)</f>
        <v>123</v>
      </c>
      <c r="B125" s="23" t="s">
        <v>135</v>
      </c>
      <c r="C125" s="23" t="s">
        <v>152</v>
      </c>
      <c r="D125" s="23" t="s">
        <v>153</v>
      </c>
      <c r="E125" s="23" t="s">
        <v>154</v>
      </c>
      <c r="F125" s="23" t="s">
        <v>12</v>
      </c>
      <c r="G125" s="23">
        <v>75.599999999999994</v>
      </c>
      <c r="H125" s="17" t="s">
        <v>27</v>
      </c>
    </row>
    <row r="126" spans="1:8" ht="60" customHeight="1" x14ac:dyDescent="0.25">
      <c r="A126" s="8">
        <f>SUBTOTAL(3,$B$3:B126)</f>
        <v>124</v>
      </c>
      <c r="B126" s="17" t="s">
        <v>894</v>
      </c>
      <c r="C126" s="17" t="s">
        <v>899</v>
      </c>
      <c r="D126" s="17" t="s">
        <v>902</v>
      </c>
      <c r="E126" s="17" t="s">
        <v>82</v>
      </c>
      <c r="F126" s="17" t="s">
        <v>134</v>
      </c>
      <c r="G126" s="17">
        <v>75.58</v>
      </c>
      <c r="H126" s="17" t="s">
        <v>116</v>
      </c>
    </row>
    <row r="127" spans="1:8" ht="60" customHeight="1" x14ac:dyDescent="0.25">
      <c r="A127" s="8">
        <f>SUBTOTAL(3,$B$3:B127)</f>
        <v>125</v>
      </c>
      <c r="B127" s="16" t="s">
        <v>688</v>
      </c>
      <c r="C127" s="16" t="s">
        <v>721</v>
      </c>
      <c r="D127" s="16" t="s">
        <v>771</v>
      </c>
      <c r="E127" s="16" t="s">
        <v>386</v>
      </c>
      <c r="F127" s="16" t="s">
        <v>55</v>
      </c>
      <c r="G127" s="16">
        <v>75.2</v>
      </c>
      <c r="H127" s="16" t="s">
        <v>27</v>
      </c>
    </row>
    <row r="128" spans="1:8" ht="60" customHeight="1" x14ac:dyDescent="0.25">
      <c r="A128" s="8">
        <f>SUBTOTAL(3,$B$3:B128)</f>
        <v>126</v>
      </c>
      <c r="B128" s="17" t="s">
        <v>990</v>
      </c>
      <c r="C128" s="25" t="s">
        <v>169</v>
      </c>
      <c r="D128" s="25" t="s">
        <v>186</v>
      </c>
      <c r="E128" s="25" t="s">
        <v>187</v>
      </c>
      <c r="F128" s="25" t="s">
        <v>188</v>
      </c>
      <c r="G128" s="17">
        <v>74.900000000000006</v>
      </c>
      <c r="H128" s="17" t="s">
        <v>89</v>
      </c>
    </row>
    <row r="129" spans="1:8" ht="60" customHeight="1" x14ac:dyDescent="0.25">
      <c r="A129" s="8">
        <f>SUBTOTAL(3,$B$3:B129)</f>
        <v>127</v>
      </c>
      <c r="B129" s="17" t="s">
        <v>601</v>
      </c>
      <c r="C129" s="20" t="s">
        <v>621</v>
      </c>
      <c r="D129" s="20" t="s">
        <v>622</v>
      </c>
      <c r="E129" s="20" t="s">
        <v>11</v>
      </c>
      <c r="F129" s="20" t="s">
        <v>55</v>
      </c>
      <c r="G129" s="17">
        <v>74.709999999999994</v>
      </c>
      <c r="H129" s="20"/>
    </row>
    <row r="130" spans="1:8" ht="60" customHeight="1" x14ac:dyDescent="0.25">
      <c r="A130" s="8">
        <f>SUBTOTAL(3,$B$3:B130)</f>
        <v>128</v>
      </c>
      <c r="B130" s="10" t="s">
        <v>346</v>
      </c>
      <c r="C130" s="11" t="s">
        <v>416</v>
      </c>
      <c r="D130" s="22" t="s">
        <v>417</v>
      </c>
      <c r="E130" s="11" t="s">
        <v>418</v>
      </c>
      <c r="F130" s="11" t="s">
        <v>12</v>
      </c>
      <c r="G130" s="41">
        <v>74.599999999999994</v>
      </c>
      <c r="H130" s="12" t="s">
        <v>192</v>
      </c>
    </row>
    <row r="131" spans="1:8" ht="60" customHeight="1" x14ac:dyDescent="0.25">
      <c r="A131" s="8">
        <f>SUBTOTAL(3,$B$3:B131)</f>
        <v>129</v>
      </c>
      <c r="B131" s="17" t="s">
        <v>277</v>
      </c>
      <c r="C131" s="17" t="s">
        <v>280</v>
      </c>
      <c r="D131" s="18" t="s">
        <v>319</v>
      </c>
      <c r="E131" s="17" t="s">
        <v>202</v>
      </c>
      <c r="F131" s="17" t="s">
        <v>37</v>
      </c>
      <c r="G131" s="17">
        <v>74.5</v>
      </c>
      <c r="H131" s="17" t="s">
        <v>192</v>
      </c>
    </row>
    <row r="132" spans="1:8" ht="60" customHeight="1" x14ac:dyDescent="0.25">
      <c r="A132" s="8">
        <f>SUBTOTAL(3,$B$3:B132)</f>
        <v>130</v>
      </c>
      <c r="B132" s="10" t="s">
        <v>346</v>
      </c>
      <c r="C132" s="11" t="s">
        <v>354</v>
      </c>
      <c r="D132" s="25" t="s">
        <v>409</v>
      </c>
      <c r="E132" s="25" t="s">
        <v>68</v>
      </c>
      <c r="F132" s="25" t="s">
        <v>12</v>
      </c>
      <c r="G132" s="14">
        <v>74.37</v>
      </c>
      <c r="H132" s="22" t="s">
        <v>192</v>
      </c>
    </row>
    <row r="133" spans="1:8" ht="60" customHeight="1" x14ac:dyDescent="0.25">
      <c r="A133" s="8">
        <f>SUBTOTAL(3,$B$3:B133)</f>
        <v>131</v>
      </c>
      <c r="B133" s="17" t="s">
        <v>875</v>
      </c>
      <c r="C133" s="25" t="s">
        <v>881</v>
      </c>
      <c r="D133" s="25" t="s">
        <v>892</v>
      </c>
      <c r="E133" s="17" t="s">
        <v>34</v>
      </c>
      <c r="F133" s="17" t="s">
        <v>893</v>
      </c>
      <c r="G133" s="17">
        <v>74.3</v>
      </c>
      <c r="H133" s="17" t="s">
        <v>89</v>
      </c>
    </row>
    <row r="134" spans="1:8" ht="60" customHeight="1" x14ac:dyDescent="0.25">
      <c r="A134" s="8">
        <f>SUBTOTAL(3,$B$3:B134)</f>
        <v>132</v>
      </c>
      <c r="B134" s="16" t="s">
        <v>696</v>
      </c>
      <c r="C134" s="16" t="s">
        <v>697</v>
      </c>
      <c r="D134" s="16" t="s">
        <v>710</v>
      </c>
      <c r="E134" s="16" t="s">
        <v>46</v>
      </c>
      <c r="F134" s="16" t="s">
        <v>47</v>
      </c>
      <c r="G134" s="16">
        <v>73.849999999999994</v>
      </c>
      <c r="H134" s="28" t="s">
        <v>27</v>
      </c>
    </row>
    <row r="135" spans="1:8" ht="60" customHeight="1" x14ac:dyDescent="0.25">
      <c r="A135" s="8">
        <f>SUBTOTAL(3,$B$3:B135)</f>
        <v>133</v>
      </c>
      <c r="B135" s="16" t="s">
        <v>696</v>
      </c>
      <c r="C135" s="16" t="s">
        <v>711</v>
      </c>
      <c r="D135" s="16" t="s">
        <v>712</v>
      </c>
      <c r="E135" s="16" t="s">
        <v>94</v>
      </c>
      <c r="F135" s="16" t="s">
        <v>12</v>
      </c>
      <c r="G135" s="16">
        <v>73.73</v>
      </c>
      <c r="H135" s="28" t="s">
        <v>27</v>
      </c>
    </row>
    <row r="136" spans="1:8" ht="60" customHeight="1" x14ac:dyDescent="0.25">
      <c r="A136" s="8">
        <f>SUBTOTAL(3,$B$3:B136)</f>
        <v>134</v>
      </c>
      <c r="B136" s="16" t="s">
        <v>696</v>
      </c>
      <c r="C136" s="16" t="s">
        <v>697</v>
      </c>
      <c r="D136" s="16" t="s">
        <v>713</v>
      </c>
      <c r="E136" s="16" t="s">
        <v>34</v>
      </c>
      <c r="F136" s="16" t="s">
        <v>55</v>
      </c>
      <c r="G136" s="16">
        <v>73.73</v>
      </c>
      <c r="H136" s="28" t="s">
        <v>27</v>
      </c>
    </row>
    <row r="137" spans="1:8" ht="60" customHeight="1" x14ac:dyDescent="0.25">
      <c r="A137" s="8">
        <f>SUBTOTAL(3,$B$3:B137)</f>
        <v>135</v>
      </c>
      <c r="B137" s="16" t="s">
        <v>714</v>
      </c>
      <c r="C137" s="16" t="s">
        <v>715</v>
      </c>
      <c r="D137" s="16" t="s">
        <v>716</v>
      </c>
      <c r="E137" s="16" t="s">
        <v>243</v>
      </c>
      <c r="F137" s="16" t="s">
        <v>47</v>
      </c>
      <c r="G137" s="16">
        <v>73.650000000000006</v>
      </c>
      <c r="H137" s="28" t="s">
        <v>27</v>
      </c>
    </row>
    <row r="138" spans="1:8" ht="60" customHeight="1" x14ac:dyDescent="0.25">
      <c r="A138" s="8">
        <f>SUBTOTAL(3,$B$3:B138)</f>
        <v>136</v>
      </c>
      <c r="B138" s="17" t="s">
        <v>990</v>
      </c>
      <c r="C138" s="25" t="s">
        <v>179</v>
      </c>
      <c r="D138" s="25" t="s">
        <v>206</v>
      </c>
      <c r="E138" s="25" t="s">
        <v>207</v>
      </c>
      <c r="F138" s="25" t="s">
        <v>102</v>
      </c>
      <c r="G138" s="17">
        <v>73.599999999999994</v>
      </c>
      <c r="H138" s="17" t="s">
        <v>89</v>
      </c>
    </row>
    <row r="139" spans="1:8" ht="60" customHeight="1" x14ac:dyDescent="0.25">
      <c r="A139" s="8">
        <f>SUBTOTAL(3,$B$3:B139)</f>
        <v>137</v>
      </c>
      <c r="B139" s="16" t="s">
        <v>688</v>
      </c>
      <c r="C139" s="16" t="s">
        <v>742</v>
      </c>
      <c r="D139" s="16" t="s">
        <v>743</v>
      </c>
      <c r="E139" s="16" t="s">
        <v>386</v>
      </c>
      <c r="F139" s="16" t="s">
        <v>744</v>
      </c>
      <c r="G139" s="16">
        <v>73.44</v>
      </c>
      <c r="H139" s="16" t="s">
        <v>27</v>
      </c>
    </row>
    <row r="140" spans="1:8" ht="60" customHeight="1" x14ac:dyDescent="0.25">
      <c r="A140" s="8">
        <f>SUBTOTAL(3,$B$3:B140)</f>
        <v>138</v>
      </c>
      <c r="B140" s="11" t="s">
        <v>850</v>
      </c>
      <c r="C140" s="11" t="s">
        <v>860</v>
      </c>
      <c r="D140" s="11" t="s">
        <v>863</v>
      </c>
      <c r="E140" s="11" t="s">
        <v>126</v>
      </c>
      <c r="F140" s="11" t="s">
        <v>55</v>
      </c>
      <c r="G140" s="11">
        <v>73.05</v>
      </c>
      <c r="H140" s="17" t="s">
        <v>192</v>
      </c>
    </row>
    <row r="141" spans="1:8" ht="60" customHeight="1" x14ac:dyDescent="0.25">
      <c r="A141" s="8">
        <f>SUBTOTAL(3,$B$3:B141)</f>
        <v>139</v>
      </c>
      <c r="B141" s="16" t="s">
        <v>714</v>
      </c>
      <c r="C141" s="16" t="s">
        <v>772</v>
      </c>
      <c r="D141" s="16" t="s">
        <v>773</v>
      </c>
      <c r="E141" s="16" t="s">
        <v>204</v>
      </c>
      <c r="F141" s="16" t="s">
        <v>47</v>
      </c>
      <c r="G141" s="16">
        <v>73.02</v>
      </c>
      <c r="H141" s="16" t="s">
        <v>27</v>
      </c>
    </row>
    <row r="142" spans="1:8" ht="60" customHeight="1" x14ac:dyDescent="0.25">
      <c r="A142" s="8">
        <f>SUBTOTAL(3,$B$3:B142)</f>
        <v>140</v>
      </c>
      <c r="B142" s="19" t="s">
        <v>478</v>
      </c>
      <c r="C142" s="19" t="s">
        <v>489</v>
      </c>
      <c r="D142" s="17" t="s">
        <v>490</v>
      </c>
      <c r="E142" s="17" t="s">
        <v>491</v>
      </c>
      <c r="F142" s="17" t="s">
        <v>492</v>
      </c>
      <c r="G142" s="17">
        <v>73</v>
      </c>
      <c r="H142" s="17" t="s">
        <v>27</v>
      </c>
    </row>
    <row r="143" spans="1:8" ht="60" customHeight="1" x14ac:dyDescent="0.25">
      <c r="A143" s="8">
        <f>SUBTOTAL(3,$B$3:B143)</f>
        <v>141</v>
      </c>
      <c r="B143" s="16" t="s">
        <v>688</v>
      </c>
      <c r="C143" s="16" t="s">
        <v>706</v>
      </c>
      <c r="D143" s="28" t="s">
        <v>717</v>
      </c>
      <c r="E143" s="28" t="s">
        <v>105</v>
      </c>
      <c r="F143" s="28" t="s">
        <v>12</v>
      </c>
      <c r="G143" s="34">
        <v>72.97</v>
      </c>
      <c r="H143" s="28" t="s">
        <v>27</v>
      </c>
    </row>
    <row r="144" spans="1:8" ht="60" customHeight="1" x14ac:dyDescent="0.25">
      <c r="A144" s="8">
        <f>SUBTOTAL(3,$B$3:B144)</f>
        <v>142</v>
      </c>
      <c r="B144" s="17" t="s">
        <v>433</v>
      </c>
      <c r="C144" s="17" t="s">
        <v>446</v>
      </c>
      <c r="D144" s="17" t="s">
        <v>447</v>
      </c>
      <c r="E144" s="17" t="s">
        <v>138</v>
      </c>
      <c r="F144" s="17" t="s">
        <v>129</v>
      </c>
      <c r="G144" s="17">
        <v>72.8</v>
      </c>
      <c r="H144" s="17" t="s">
        <v>192</v>
      </c>
    </row>
    <row r="145" spans="1:8" ht="60" customHeight="1" x14ac:dyDescent="0.25">
      <c r="A145" s="8">
        <f>SUBTOTAL(3,$B$3:B145)</f>
        <v>143</v>
      </c>
      <c r="B145" s="39" t="s">
        <v>913</v>
      </c>
      <c r="C145" s="40" t="s">
        <v>916</v>
      </c>
      <c r="D145" s="45" t="s">
        <v>918</v>
      </c>
      <c r="E145" s="45" t="s">
        <v>58</v>
      </c>
      <c r="F145" s="45" t="s">
        <v>12</v>
      </c>
      <c r="G145" s="17">
        <v>72.47</v>
      </c>
      <c r="H145" s="17" t="s">
        <v>192</v>
      </c>
    </row>
    <row r="146" spans="1:8" ht="60" customHeight="1" x14ac:dyDescent="0.25">
      <c r="A146" s="8">
        <f>SUBTOTAL(3,$B$3:B146)</f>
        <v>144</v>
      </c>
      <c r="B146" s="39" t="s">
        <v>913</v>
      </c>
      <c r="C146" s="40" t="s">
        <v>919</v>
      </c>
      <c r="D146" s="40" t="s">
        <v>920</v>
      </c>
      <c r="E146" s="40" t="s">
        <v>559</v>
      </c>
      <c r="F146" s="40" t="s">
        <v>47</v>
      </c>
      <c r="G146" s="17">
        <v>72.44</v>
      </c>
      <c r="H146" s="17" t="s">
        <v>192</v>
      </c>
    </row>
    <row r="147" spans="1:8" ht="60" customHeight="1" x14ac:dyDescent="0.25">
      <c r="A147" s="8">
        <f>SUBTOTAL(3,$B$3:B147)</f>
        <v>145</v>
      </c>
      <c r="B147" s="11" t="s">
        <v>850</v>
      </c>
      <c r="C147" s="11" t="s">
        <v>860</v>
      </c>
      <c r="D147" s="11" t="s">
        <v>864</v>
      </c>
      <c r="E147" s="11" t="s">
        <v>126</v>
      </c>
      <c r="F147" s="11" t="s">
        <v>92</v>
      </c>
      <c r="G147" s="11">
        <v>72.19</v>
      </c>
      <c r="H147" s="17" t="s">
        <v>192</v>
      </c>
    </row>
    <row r="148" spans="1:8" ht="60" customHeight="1" x14ac:dyDescent="0.25">
      <c r="A148" s="8">
        <f>SUBTOTAL(3,$B$3:B148)</f>
        <v>146</v>
      </c>
      <c r="B148" s="28" t="s">
        <v>696</v>
      </c>
      <c r="C148" s="28" t="s">
        <v>701</v>
      </c>
      <c r="D148" s="28" t="s">
        <v>745</v>
      </c>
      <c r="E148" s="28" t="s">
        <v>26</v>
      </c>
      <c r="F148" s="28" t="s">
        <v>12</v>
      </c>
      <c r="G148" s="34">
        <v>72.069999999999993</v>
      </c>
      <c r="H148" s="16" t="s">
        <v>27</v>
      </c>
    </row>
    <row r="149" spans="1:8" ht="60" customHeight="1" x14ac:dyDescent="0.25">
      <c r="A149" s="8">
        <f>SUBTOTAL(3,$B$3:B149)</f>
        <v>147</v>
      </c>
      <c r="B149" s="17" t="s">
        <v>894</v>
      </c>
      <c r="C149" s="17" t="s">
        <v>899</v>
      </c>
      <c r="D149" s="11" t="s">
        <v>695</v>
      </c>
      <c r="E149" s="11" t="s">
        <v>82</v>
      </c>
      <c r="F149" s="11" t="s">
        <v>115</v>
      </c>
      <c r="G149" s="17">
        <v>72</v>
      </c>
      <c r="H149" s="17" t="s">
        <v>116</v>
      </c>
    </row>
    <row r="150" spans="1:8" ht="60" customHeight="1" x14ac:dyDescent="0.25">
      <c r="A150" s="8">
        <f>SUBTOTAL(3,$B$3:B150)</f>
        <v>148</v>
      </c>
      <c r="B150" s="16" t="s">
        <v>685</v>
      </c>
      <c r="C150" s="16" t="s">
        <v>691</v>
      </c>
      <c r="D150" s="16" t="s">
        <v>774</v>
      </c>
      <c r="E150" s="16" t="s">
        <v>15</v>
      </c>
      <c r="F150" s="16" t="s">
        <v>31</v>
      </c>
      <c r="G150" s="16">
        <v>71.88</v>
      </c>
      <c r="H150" s="16" t="s">
        <v>27</v>
      </c>
    </row>
    <row r="151" spans="1:8" ht="60" customHeight="1" x14ac:dyDescent="0.25">
      <c r="A151" s="8">
        <f>SUBTOTAL(3,$B$3:B151)</f>
        <v>149</v>
      </c>
      <c r="B151" s="25" t="s">
        <v>894</v>
      </c>
      <c r="C151" s="25" t="s">
        <v>895</v>
      </c>
      <c r="D151" s="25" t="s">
        <v>903</v>
      </c>
      <c r="E151" s="25" t="s">
        <v>122</v>
      </c>
      <c r="F151" s="25" t="s">
        <v>102</v>
      </c>
      <c r="G151" s="25">
        <v>71.66</v>
      </c>
      <c r="H151" s="25" t="s">
        <v>116</v>
      </c>
    </row>
    <row r="152" spans="1:8" ht="60" customHeight="1" x14ac:dyDescent="0.25">
      <c r="A152" s="8">
        <f>SUBTOTAL(3,$B$3:B152)</f>
        <v>150</v>
      </c>
      <c r="B152" s="17" t="s">
        <v>894</v>
      </c>
      <c r="C152" s="17" t="s">
        <v>899</v>
      </c>
      <c r="D152" s="17" t="s">
        <v>912</v>
      </c>
      <c r="E152" s="17" t="s">
        <v>26</v>
      </c>
      <c r="F152" s="17" t="s">
        <v>102</v>
      </c>
      <c r="G152" s="17">
        <v>70.88</v>
      </c>
      <c r="H152" s="17" t="s">
        <v>116</v>
      </c>
    </row>
    <row r="153" spans="1:8" ht="60" customHeight="1" x14ac:dyDescent="0.25">
      <c r="A153" s="8">
        <f>SUBTOTAL(3,$B$3:B153)</f>
        <v>151</v>
      </c>
      <c r="B153" s="18" t="s">
        <v>249</v>
      </c>
      <c r="C153" s="18" t="s">
        <v>248</v>
      </c>
      <c r="D153" s="18" t="s">
        <v>253</v>
      </c>
      <c r="E153" s="18" t="s">
        <v>171</v>
      </c>
      <c r="F153" s="18" t="s">
        <v>66</v>
      </c>
      <c r="G153" s="18">
        <v>70.8</v>
      </c>
      <c r="H153" s="18" t="s">
        <v>13</v>
      </c>
    </row>
    <row r="154" spans="1:8" ht="60" customHeight="1" x14ac:dyDescent="0.25">
      <c r="A154" s="8">
        <f>SUBTOTAL(3,$B$3:B154)</f>
        <v>152</v>
      </c>
      <c r="B154" s="18" t="s">
        <v>8</v>
      </c>
      <c r="C154" s="18" t="s">
        <v>9</v>
      </c>
      <c r="D154" s="38" t="s">
        <v>14</v>
      </c>
      <c r="E154" s="38" t="s">
        <v>15</v>
      </c>
      <c r="F154" s="38" t="s">
        <v>16</v>
      </c>
      <c r="G154" s="18">
        <v>70.599999999999994</v>
      </c>
      <c r="H154" s="38" t="s">
        <v>17</v>
      </c>
    </row>
    <row r="155" spans="1:8" ht="60" customHeight="1" x14ac:dyDescent="0.25">
      <c r="A155" s="8">
        <f>SUBTOTAL(3,$B$3:B155)</f>
        <v>153</v>
      </c>
      <c r="B155" s="17" t="s">
        <v>18</v>
      </c>
      <c r="C155" s="17" t="s">
        <v>24</v>
      </c>
      <c r="D155" s="17" t="s">
        <v>25</v>
      </c>
      <c r="E155" s="17" t="s">
        <v>26</v>
      </c>
      <c r="F155" s="17" t="s">
        <v>12</v>
      </c>
      <c r="G155" s="43">
        <v>70.569999999999993</v>
      </c>
      <c r="H155" s="27" t="s">
        <v>27</v>
      </c>
    </row>
    <row r="156" spans="1:8" ht="60" customHeight="1" x14ac:dyDescent="0.25">
      <c r="A156" s="8">
        <f>SUBTOTAL(3,$B$3:B156)</f>
        <v>154</v>
      </c>
      <c r="B156" s="28" t="s">
        <v>696</v>
      </c>
      <c r="C156" s="28" t="s">
        <v>701</v>
      </c>
      <c r="D156" s="28" t="s">
        <v>746</v>
      </c>
      <c r="E156" s="28" t="s">
        <v>399</v>
      </c>
      <c r="F156" s="28" t="s">
        <v>134</v>
      </c>
      <c r="G156" s="34">
        <v>70.37</v>
      </c>
      <c r="H156" s="16" t="s">
        <v>27</v>
      </c>
    </row>
    <row r="157" spans="1:8" ht="60" customHeight="1" x14ac:dyDescent="0.25">
      <c r="A157" s="8">
        <f>SUBTOTAL(3,$B$3:B157)</f>
        <v>155</v>
      </c>
      <c r="B157" s="25" t="s">
        <v>894</v>
      </c>
      <c r="C157" s="25" t="s">
        <v>897</v>
      </c>
      <c r="D157" s="25" t="s">
        <v>904</v>
      </c>
      <c r="E157" s="25" t="s">
        <v>250</v>
      </c>
      <c r="F157" s="25" t="s">
        <v>141</v>
      </c>
      <c r="G157" s="25">
        <v>70.22</v>
      </c>
      <c r="H157" s="25" t="s">
        <v>116</v>
      </c>
    </row>
    <row r="158" spans="1:8" ht="60" customHeight="1" x14ac:dyDescent="0.25">
      <c r="A158" s="8">
        <f>SUBTOTAL(3,$B$3:B158)</f>
        <v>156</v>
      </c>
      <c r="B158" s="26" t="s">
        <v>549</v>
      </c>
      <c r="C158" s="26" t="s">
        <v>550</v>
      </c>
      <c r="D158" s="26" t="s">
        <v>551</v>
      </c>
      <c r="E158" s="26" t="s">
        <v>82</v>
      </c>
      <c r="F158" s="26" t="s">
        <v>12</v>
      </c>
      <c r="G158" s="42">
        <v>70</v>
      </c>
      <c r="H158" s="26" t="s">
        <v>23</v>
      </c>
    </row>
    <row r="159" spans="1:8" ht="60" customHeight="1" x14ac:dyDescent="0.25">
      <c r="A159" s="8">
        <f>SUBTOTAL(3,$B$3:B159)</f>
        <v>157</v>
      </c>
      <c r="B159" s="17" t="s">
        <v>433</v>
      </c>
      <c r="C159" s="17" t="s">
        <v>443</v>
      </c>
      <c r="D159" s="17" t="s">
        <v>444</v>
      </c>
      <c r="E159" s="17" t="s">
        <v>245</v>
      </c>
      <c r="F159" s="17" t="s">
        <v>141</v>
      </c>
      <c r="G159" s="17">
        <v>69.900000000000006</v>
      </c>
      <c r="H159" s="17" t="s">
        <v>89</v>
      </c>
    </row>
    <row r="160" spans="1:8" ht="60" customHeight="1" x14ac:dyDescent="0.25">
      <c r="A160" s="8">
        <f>SUBTOTAL(3,$B$3:B160)</f>
        <v>158</v>
      </c>
      <c r="B160" s="16" t="s">
        <v>718</v>
      </c>
      <c r="C160" s="16" t="s">
        <v>719</v>
      </c>
      <c r="D160" s="16" t="s">
        <v>720</v>
      </c>
      <c r="E160" s="16" t="s">
        <v>671</v>
      </c>
      <c r="F160" s="16" t="s">
        <v>102</v>
      </c>
      <c r="G160" s="16">
        <v>69.73</v>
      </c>
      <c r="H160" s="28" t="s">
        <v>27</v>
      </c>
    </row>
    <row r="161" spans="1:8" ht="60" customHeight="1" x14ac:dyDescent="0.25">
      <c r="A161" s="8">
        <f>SUBTOTAL(3,$B$3:B161)</f>
        <v>159</v>
      </c>
      <c r="B161" s="10" t="s">
        <v>346</v>
      </c>
      <c r="C161" s="11" t="s">
        <v>356</v>
      </c>
      <c r="D161" s="11" t="s">
        <v>419</v>
      </c>
      <c r="E161" s="11" t="s">
        <v>26</v>
      </c>
      <c r="F161" s="11" t="s">
        <v>41</v>
      </c>
      <c r="G161" s="41">
        <v>69.7</v>
      </c>
      <c r="H161" s="12" t="s">
        <v>192</v>
      </c>
    </row>
    <row r="162" spans="1:8" ht="60" customHeight="1" x14ac:dyDescent="0.25">
      <c r="A162" s="8">
        <f>SUBTOTAL(3,$B$3:B162)</f>
        <v>160</v>
      </c>
      <c r="B162" s="16" t="s">
        <v>590</v>
      </c>
      <c r="C162" s="16" t="s">
        <v>573</v>
      </c>
      <c r="D162" s="16" t="s">
        <v>574</v>
      </c>
      <c r="E162" s="16" t="s">
        <v>294</v>
      </c>
      <c r="F162" s="16" t="s">
        <v>31</v>
      </c>
      <c r="G162" s="25">
        <v>69.5</v>
      </c>
      <c r="H162" s="25" t="s">
        <v>89</v>
      </c>
    </row>
    <row r="163" spans="1:8" ht="60" customHeight="1" x14ac:dyDescent="0.25">
      <c r="A163" s="8">
        <f>SUBTOTAL(3,$B$3:B163)</f>
        <v>161</v>
      </c>
      <c r="B163" s="16" t="s">
        <v>688</v>
      </c>
      <c r="C163" s="16" t="s">
        <v>721</v>
      </c>
      <c r="D163" s="16" t="s">
        <v>722</v>
      </c>
      <c r="E163" s="16" t="s">
        <v>70</v>
      </c>
      <c r="F163" s="16" t="s">
        <v>674</v>
      </c>
      <c r="G163" s="16">
        <v>69.459999999999994</v>
      </c>
      <c r="H163" s="28" t="s">
        <v>27</v>
      </c>
    </row>
    <row r="164" spans="1:8" ht="60" customHeight="1" x14ac:dyDescent="0.25">
      <c r="A164" s="8">
        <f>SUBTOTAL(3,$B$3:B164)</f>
        <v>162</v>
      </c>
      <c r="B164" s="17" t="s">
        <v>18</v>
      </c>
      <c r="C164" s="17" t="s">
        <v>32</v>
      </c>
      <c r="D164" s="17" t="s">
        <v>53</v>
      </c>
      <c r="E164" s="17" t="s">
        <v>54</v>
      </c>
      <c r="F164" s="17" t="s">
        <v>55</v>
      </c>
      <c r="G164" s="43">
        <v>69.34</v>
      </c>
      <c r="H164" s="27" t="s">
        <v>27</v>
      </c>
    </row>
    <row r="165" spans="1:8" ht="60" customHeight="1" x14ac:dyDescent="0.25">
      <c r="A165" s="8">
        <f>SUBTOTAL(3,$B$3:B165)</f>
        <v>163</v>
      </c>
      <c r="B165" s="28" t="s">
        <v>696</v>
      </c>
      <c r="C165" s="28" t="s">
        <v>701</v>
      </c>
      <c r="D165" s="28" t="s">
        <v>747</v>
      </c>
      <c r="E165" s="28" t="s">
        <v>168</v>
      </c>
      <c r="F165" s="28" t="s">
        <v>748</v>
      </c>
      <c r="G165" s="34">
        <v>69.08</v>
      </c>
      <c r="H165" s="16" t="s">
        <v>27</v>
      </c>
    </row>
    <row r="166" spans="1:8" ht="60" customHeight="1" x14ac:dyDescent="0.25">
      <c r="A166" s="8">
        <f>SUBTOTAL(3,$B$3:B166)</f>
        <v>164</v>
      </c>
      <c r="B166" s="10" t="s">
        <v>346</v>
      </c>
      <c r="C166" s="11" t="s">
        <v>351</v>
      </c>
      <c r="D166" s="11" t="s">
        <v>400</v>
      </c>
      <c r="E166" s="11" t="s">
        <v>21</v>
      </c>
      <c r="F166" s="11" t="s">
        <v>37</v>
      </c>
      <c r="G166" s="41">
        <v>68.900000000000006</v>
      </c>
      <c r="H166" s="15" t="s">
        <v>192</v>
      </c>
    </row>
    <row r="167" spans="1:8" ht="60" customHeight="1" x14ac:dyDescent="0.25">
      <c r="A167" s="8">
        <f>SUBTOTAL(3,$B$3:B167)</f>
        <v>165</v>
      </c>
      <c r="B167" s="11" t="s">
        <v>525</v>
      </c>
      <c r="C167" s="11" t="s">
        <v>533</v>
      </c>
      <c r="D167" s="11" t="s">
        <v>534</v>
      </c>
      <c r="E167" s="11" t="s">
        <v>52</v>
      </c>
      <c r="F167" s="11" t="s">
        <v>12</v>
      </c>
      <c r="G167" s="11">
        <v>68.84</v>
      </c>
      <c r="H167" s="11" t="s">
        <v>27</v>
      </c>
    </row>
    <row r="168" spans="1:8" ht="60" customHeight="1" x14ac:dyDescent="0.25">
      <c r="A168" s="8">
        <f>SUBTOTAL(3,$B$3:B168)</f>
        <v>166</v>
      </c>
      <c r="B168" s="17" t="s">
        <v>894</v>
      </c>
      <c r="C168" s="17" t="s">
        <v>899</v>
      </c>
      <c r="D168" s="17" t="s">
        <v>905</v>
      </c>
      <c r="E168" s="17" t="s">
        <v>34</v>
      </c>
      <c r="F168" s="17" t="s">
        <v>47</v>
      </c>
      <c r="G168" s="17">
        <v>68.290000000000006</v>
      </c>
      <c r="H168" s="17" t="s">
        <v>116</v>
      </c>
    </row>
    <row r="169" spans="1:8" ht="60" customHeight="1" x14ac:dyDescent="0.25">
      <c r="A169" s="8">
        <f>SUBTOTAL(3,$B$3:B169)</f>
        <v>167</v>
      </c>
      <c r="B169" s="10" t="s">
        <v>346</v>
      </c>
      <c r="C169" s="11" t="s">
        <v>351</v>
      </c>
      <c r="D169" s="11" t="s">
        <v>401</v>
      </c>
      <c r="E169" s="11" t="s">
        <v>234</v>
      </c>
      <c r="F169" s="11" t="s">
        <v>50</v>
      </c>
      <c r="G169" s="41">
        <v>68.2</v>
      </c>
      <c r="H169" s="15" t="s">
        <v>192</v>
      </c>
    </row>
    <row r="170" spans="1:8" ht="60" customHeight="1" x14ac:dyDescent="0.25">
      <c r="A170" s="8">
        <f>SUBTOTAL(3,$B$3:B170)</f>
        <v>168</v>
      </c>
      <c r="B170" s="19" t="s">
        <v>254</v>
      </c>
      <c r="C170" s="19" t="s">
        <v>264</v>
      </c>
      <c r="D170" s="19" t="s">
        <v>266</v>
      </c>
      <c r="E170" s="19" t="s">
        <v>58</v>
      </c>
      <c r="F170" s="19" t="s">
        <v>71</v>
      </c>
      <c r="G170" s="11">
        <v>68.17</v>
      </c>
      <c r="H170" s="11" t="s">
        <v>192</v>
      </c>
    </row>
    <row r="171" spans="1:8" ht="60" customHeight="1" x14ac:dyDescent="0.25">
      <c r="A171" s="8">
        <f>SUBTOTAL(3,$B$3:B171)</f>
        <v>169</v>
      </c>
      <c r="B171" s="10" t="s">
        <v>346</v>
      </c>
      <c r="C171" s="11" t="s">
        <v>358</v>
      </c>
      <c r="D171" s="11" t="s">
        <v>361</v>
      </c>
      <c r="E171" s="11" t="s">
        <v>245</v>
      </c>
      <c r="F171" s="11" t="s">
        <v>106</v>
      </c>
      <c r="G171" s="41">
        <v>68</v>
      </c>
      <c r="H171" s="15" t="s">
        <v>192</v>
      </c>
    </row>
    <row r="172" spans="1:8" ht="60" customHeight="1" x14ac:dyDescent="0.25">
      <c r="A172" s="8">
        <f>SUBTOTAL(3,$B$3:B172)</f>
        <v>170</v>
      </c>
      <c r="B172" s="17" t="s">
        <v>990</v>
      </c>
      <c r="C172" s="25" t="s">
        <v>169</v>
      </c>
      <c r="D172" s="25" t="s">
        <v>170</v>
      </c>
      <c r="E172" s="25" t="s">
        <v>171</v>
      </c>
      <c r="F172" s="25" t="s">
        <v>71</v>
      </c>
      <c r="G172" s="17">
        <v>67.8</v>
      </c>
      <c r="H172" s="17" t="s">
        <v>89</v>
      </c>
    </row>
    <row r="173" spans="1:8" ht="60" customHeight="1" x14ac:dyDescent="0.25">
      <c r="A173" s="8">
        <f>SUBTOTAL(3,$B$3:B173)</f>
        <v>171</v>
      </c>
      <c r="B173" s="16" t="s">
        <v>696</v>
      </c>
      <c r="C173" s="16" t="s">
        <v>697</v>
      </c>
      <c r="D173" s="16" t="s">
        <v>749</v>
      </c>
      <c r="E173" s="16" t="s">
        <v>204</v>
      </c>
      <c r="F173" s="16" t="s">
        <v>47</v>
      </c>
      <c r="G173" s="16">
        <v>67.64</v>
      </c>
      <c r="H173" s="16" t="s">
        <v>27</v>
      </c>
    </row>
    <row r="174" spans="1:8" ht="60" customHeight="1" x14ac:dyDescent="0.25">
      <c r="A174" s="8">
        <f>SUBTOTAL(3,$B$3:B174)</f>
        <v>172</v>
      </c>
      <c r="B174" s="16" t="s">
        <v>688</v>
      </c>
      <c r="C174" s="16" t="s">
        <v>723</v>
      </c>
      <c r="D174" s="28" t="s">
        <v>724</v>
      </c>
      <c r="E174" s="28" t="s">
        <v>559</v>
      </c>
      <c r="F174" s="28" t="s">
        <v>47</v>
      </c>
      <c r="G174" s="34">
        <v>67.62</v>
      </c>
      <c r="H174" s="28" t="s">
        <v>27</v>
      </c>
    </row>
    <row r="175" spans="1:8" ht="60" customHeight="1" x14ac:dyDescent="0.25">
      <c r="A175" s="8">
        <f>SUBTOTAL(3,$B$3:B175)</f>
        <v>173</v>
      </c>
      <c r="B175" s="10" t="s">
        <v>346</v>
      </c>
      <c r="C175" s="11" t="s">
        <v>356</v>
      </c>
      <c r="D175" s="11" t="s">
        <v>402</v>
      </c>
      <c r="E175" s="20" t="s">
        <v>58</v>
      </c>
      <c r="F175" s="20" t="s">
        <v>12</v>
      </c>
      <c r="G175" s="41">
        <v>67.5</v>
      </c>
      <c r="H175" s="15" t="s">
        <v>192</v>
      </c>
    </row>
    <row r="176" spans="1:8" ht="60" customHeight="1" x14ac:dyDescent="0.25">
      <c r="A176" s="8">
        <f>SUBTOTAL(3,$B$3:B176)</f>
        <v>174</v>
      </c>
      <c r="B176" s="16" t="s">
        <v>685</v>
      </c>
      <c r="C176" s="16" t="s">
        <v>775</v>
      </c>
      <c r="D176" s="16" t="s">
        <v>776</v>
      </c>
      <c r="E176" s="16" t="s">
        <v>40</v>
      </c>
      <c r="F176" s="16" t="s">
        <v>41</v>
      </c>
      <c r="G176" s="16">
        <v>67.23</v>
      </c>
      <c r="H176" s="16" t="s">
        <v>27</v>
      </c>
    </row>
    <row r="177" spans="1:8" ht="60" customHeight="1" x14ac:dyDescent="0.25">
      <c r="A177" s="8">
        <f>SUBTOTAL(3,$B$3:B177)</f>
        <v>175</v>
      </c>
      <c r="B177" s="10" t="s">
        <v>346</v>
      </c>
      <c r="C177" s="11" t="s">
        <v>365</v>
      </c>
      <c r="D177" s="11" t="s">
        <v>403</v>
      </c>
      <c r="E177" s="11" t="s">
        <v>133</v>
      </c>
      <c r="F177" s="11" t="s">
        <v>141</v>
      </c>
      <c r="G177" s="41">
        <v>67.2</v>
      </c>
      <c r="H177" s="15" t="s">
        <v>192</v>
      </c>
    </row>
    <row r="178" spans="1:8" ht="60" customHeight="1" x14ac:dyDescent="0.25">
      <c r="A178" s="8">
        <f>SUBTOTAL(3,$B$3:B178)</f>
        <v>176</v>
      </c>
      <c r="B178" s="17" t="s">
        <v>18</v>
      </c>
      <c r="C178" s="17" t="s">
        <v>32</v>
      </c>
      <c r="D178" s="17" t="s">
        <v>33</v>
      </c>
      <c r="E178" s="17" t="s">
        <v>34</v>
      </c>
      <c r="F178" s="17" t="s">
        <v>31</v>
      </c>
      <c r="G178" s="43">
        <v>66.92</v>
      </c>
      <c r="H178" s="27" t="s">
        <v>27</v>
      </c>
    </row>
    <row r="179" spans="1:8" ht="60" customHeight="1" x14ac:dyDescent="0.25">
      <c r="A179" s="8">
        <f>SUBTOTAL(3,$B$3:B179)</f>
        <v>177</v>
      </c>
      <c r="B179" s="20" t="s">
        <v>989</v>
      </c>
      <c r="C179" s="11" t="s">
        <v>652</v>
      </c>
      <c r="D179" s="11" t="s">
        <v>236</v>
      </c>
      <c r="E179" s="27" t="s">
        <v>63</v>
      </c>
      <c r="F179" s="20" t="s">
        <v>372</v>
      </c>
      <c r="G179" s="20">
        <v>66.8</v>
      </c>
      <c r="H179" s="20" t="s">
        <v>13</v>
      </c>
    </row>
    <row r="180" spans="1:8" ht="60" customHeight="1" x14ac:dyDescent="0.25">
      <c r="A180" s="8">
        <f>SUBTOTAL(3,$B$3:B180)</f>
        <v>178</v>
      </c>
      <c r="B180" s="17" t="s">
        <v>18</v>
      </c>
      <c r="C180" s="17" t="s">
        <v>35</v>
      </c>
      <c r="D180" s="17" t="s">
        <v>60</v>
      </c>
      <c r="E180" s="17" t="s">
        <v>61</v>
      </c>
      <c r="F180" s="17" t="s">
        <v>47</v>
      </c>
      <c r="G180" s="43">
        <v>66.66</v>
      </c>
      <c r="H180" s="27" t="s">
        <v>27</v>
      </c>
    </row>
    <row r="181" spans="1:8" ht="60" customHeight="1" x14ac:dyDescent="0.25">
      <c r="A181" s="8">
        <f>SUBTOTAL(3,$B$3:B181)</f>
        <v>179</v>
      </c>
      <c r="B181" s="26" t="s">
        <v>549</v>
      </c>
      <c r="C181" s="26" t="s">
        <v>550</v>
      </c>
      <c r="D181" s="26" t="s">
        <v>558</v>
      </c>
      <c r="E181" s="26" t="s">
        <v>559</v>
      </c>
      <c r="F181" s="26" t="s">
        <v>145</v>
      </c>
      <c r="G181" s="42">
        <v>66.5</v>
      </c>
      <c r="H181" s="26" t="s">
        <v>27</v>
      </c>
    </row>
    <row r="182" spans="1:8" ht="60" customHeight="1" x14ac:dyDescent="0.25">
      <c r="A182" s="8">
        <f>SUBTOTAL(3,$B$3:B182)</f>
        <v>180</v>
      </c>
      <c r="B182" s="17" t="s">
        <v>875</v>
      </c>
      <c r="C182" s="25" t="s">
        <v>881</v>
      </c>
      <c r="D182" s="25" t="s">
        <v>882</v>
      </c>
      <c r="E182" s="17" t="s">
        <v>661</v>
      </c>
      <c r="F182" s="17" t="s">
        <v>12</v>
      </c>
      <c r="G182" s="17">
        <v>66.2</v>
      </c>
      <c r="H182" s="17" t="s">
        <v>89</v>
      </c>
    </row>
    <row r="183" spans="1:8" ht="60" customHeight="1" x14ac:dyDescent="0.25">
      <c r="A183" s="8">
        <f>SUBTOTAL(3,$B$3:B183)</f>
        <v>181</v>
      </c>
      <c r="B183" s="24" t="s">
        <v>933</v>
      </c>
      <c r="C183" s="24" t="s">
        <v>934</v>
      </c>
      <c r="D183" s="17" t="s">
        <v>935</v>
      </c>
      <c r="E183" s="44" t="s">
        <v>202</v>
      </c>
      <c r="F183" s="17" t="s">
        <v>41</v>
      </c>
      <c r="G183" s="17">
        <v>66</v>
      </c>
      <c r="H183" s="24" t="s">
        <v>23</v>
      </c>
    </row>
    <row r="184" spans="1:8" ht="60" customHeight="1" x14ac:dyDescent="0.25">
      <c r="A184" s="8">
        <f>SUBTOTAL(3,$B$3:B184)</f>
        <v>182</v>
      </c>
      <c r="B184" s="26" t="s">
        <v>549</v>
      </c>
      <c r="C184" s="26" t="s">
        <v>550</v>
      </c>
      <c r="D184" s="26" t="s">
        <v>560</v>
      </c>
      <c r="E184" s="26" t="s">
        <v>63</v>
      </c>
      <c r="F184" s="26" t="s">
        <v>12</v>
      </c>
      <c r="G184" s="42">
        <v>65.599999999999994</v>
      </c>
      <c r="H184" s="26" t="s">
        <v>27</v>
      </c>
    </row>
    <row r="185" spans="1:8" ht="60" customHeight="1" x14ac:dyDescent="0.25">
      <c r="A185" s="8">
        <f>SUBTOTAL(3,$B$3:B185)</f>
        <v>183</v>
      </c>
      <c r="B185" s="25" t="s">
        <v>894</v>
      </c>
      <c r="C185" s="25" t="s">
        <v>895</v>
      </c>
      <c r="D185" s="25" t="s">
        <v>906</v>
      </c>
      <c r="E185" s="25" t="s">
        <v>907</v>
      </c>
      <c r="F185" s="25" t="s">
        <v>31</v>
      </c>
      <c r="G185" s="25">
        <v>65.510000000000005</v>
      </c>
      <c r="H185" s="25" t="s">
        <v>116</v>
      </c>
    </row>
    <row r="186" spans="1:8" ht="60" customHeight="1" x14ac:dyDescent="0.25">
      <c r="A186" s="8">
        <f>SUBTOTAL(3,$B$3:B186)</f>
        <v>184</v>
      </c>
      <c r="B186" s="28" t="s">
        <v>696</v>
      </c>
      <c r="C186" s="28" t="s">
        <v>701</v>
      </c>
      <c r="D186" s="28" t="s">
        <v>750</v>
      </c>
      <c r="E186" s="28" t="s">
        <v>52</v>
      </c>
      <c r="F186" s="28" t="s">
        <v>412</v>
      </c>
      <c r="G186" s="34">
        <v>65.48</v>
      </c>
      <c r="H186" s="16" t="s">
        <v>27</v>
      </c>
    </row>
    <row r="187" spans="1:8" ht="60" customHeight="1" x14ac:dyDescent="0.25">
      <c r="A187" s="8">
        <f>SUBTOTAL(3,$B$3:B187)</f>
        <v>185</v>
      </c>
      <c r="B187" s="16" t="s">
        <v>688</v>
      </c>
      <c r="C187" s="16" t="s">
        <v>725</v>
      </c>
      <c r="D187" s="28" t="s">
        <v>726</v>
      </c>
      <c r="E187" s="28" t="s">
        <v>26</v>
      </c>
      <c r="F187" s="28" t="s">
        <v>55</v>
      </c>
      <c r="G187" s="34">
        <v>65.48</v>
      </c>
      <c r="H187" s="28" t="s">
        <v>27</v>
      </c>
    </row>
    <row r="188" spans="1:8" ht="60" customHeight="1" x14ac:dyDescent="0.25">
      <c r="A188" s="8">
        <f>SUBTOTAL(3,$B$3:B188)</f>
        <v>186</v>
      </c>
      <c r="B188" s="16" t="s">
        <v>718</v>
      </c>
      <c r="C188" s="16" t="s">
        <v>727</v>
      </c>
      <c r="D188" s="16" t="s">
        <v>728</v>
      </c>
      <c r="E188" s="16" t="s">
        <v>54</v>
      </c>
      <c r="F188" s="16" t="s">
        <v>47</v>
      </c>
      <c r="G188" s="16">
        <v>65.44</v>
      </c>
      <c r="H188" s="28" t="s">
        <v>27</v>
      </c>
    </row>
    <row r="189" spans="1:8" ht="60" customHeight="1" x14ac:dyDescent="0.25">
      <c r="A189" s="8">
        <f>SUBTOTAL(3,$B$3:B189)</f>
        <v>187</v>
      </c>
      <c r="B189" s="16" t="s">
        <v>685</v>
      </c>
      <c r="C189" s="16" t="s">
        <v>777</v>
      </c>
      <c r="D189" s="16" t="s">
        <v>778</v>
      </c>
      <c r="E189" s="16" t="s">
        <v>471</v>
      </c>
      <c r="F189" s="16" t="s">
        <v>50</v>
      </c>
      <c r="G189" s="16">
        <v>65.31</v>
      </c>
      <c r="H189" s="16" t="s">
        <v>27</v>
      </c>
    </row>
    <row r="190" spans="1:8" ht="60" customHeight="1" x14ac:dyDescent="0.25">
      <c r="A190" s="8">
        <f>SUBTOTAL(3,$B$3:B190)</f>
        <v>188</v>
      </c>
      <c r="B190" s="26" t="s">
        <v>549</v>
      </c>
      <c r="C190" s="26" t="s">
        <v>566</v>
      </c>
      <c r="D190" s="26" t="s">
        <v>567</v>
      </c>
      <c r="E190" s="26" t="s">
        <v>245</v>
      </c>
      <c r="F190" s="26" t="s">
        <v>141</v>
      </c>
      <c r="G190" s="42">
        <v>65</v>
      </c>
      <c r="H190" s="26" t="s">
        <v>23</v>
      </c>
    </row>
    <row r="191" spans="1:8" ht="60" customHeight="1" x14ac:dyDescent="0.25">
      <c r="A191" s="8">
        <f>SUBTOTAL(3,$B$3:B191)</f>
        <v>189</v>
      </c>
      <c r="B191" s="23" t="s">
        <v>135</v>
      </c>
      <c r="C191" s="23" t="s">
        <v>149</v>
      </c>
      <c r="D191" s="23" t="s">
        <v>159</v>
      </c>
      <c r="E191" s="23" t="s">
        <v>26</v>
      </c>
      <c r="F191" s="23" t="s">
        <v>71</v>
      </c>
      <c r="G191" s="23">
        <v>63.9</v>
      </c>
      <c r="H191" s="17" t="s">
        <v>27</v>
      </c>
    </row>
    <row r="192" spans="1:8" ht="60" customHeight="1" x14ac:dyDescent="0.25">
      <c r="A192" s="8">
        <f>SUBTOTAL(3,$B$3:B192)</f>
        <v>190</v>
      </c>
      <c r="B192" s="20" t="s">
        <v>989</v>
      </c>
      <c r="C192" s="11" t="s">
        <v>653</v>
      </c>
      <c r="D192" s="11" t="s">
        <v>654</v>
      </c>
      <c r="E192" s="27" t="s">
        <v>246</v>
      </c>
      <c r="F192" s="20" t="s">
        <v>47</v>
      </c>
      <c r="G192" s="20">
        <v>63.8</v>
      </c>
      <c r="H192" s="20" t="s">
        <v>192</v>
      </c>
    </row>
    <row r="193" spans="1:8" ht="60" customHeight="1" x14ac:dyDescent="0.25">
      <c r="A193" s="8">
        <f>SUBTOTAL(3,$B$3:B193)</f>
        <v>191</v>
      </c>
      <c r="B193" s="26" t="s">
        <v>549</v>
      </c>
      <c r="C193" s="26" t="s">
        <v>571</v>
      </c>
      <c r="D193" s="26" t="s">
        <v>539</v>
      </c>
      <c r="E193" s="26" t="s">
        <v>34</v>
      </c>
      <c r="F193" s="26" t="s">
        <v>12</v>
      </c>
      <c r="G193" s="42">
        <v>63.7</v>
      </c>
      <c r="H193" s="26" t="s">
        <v>27</v>
      </c>
    </row>
    <row r="194" spans="1:8" ht="60" customHeight="1" x14ac:dyDescent="0.25">
      <c r="A194" s="8">
        <f>SUBTOTAL(3,$B$3:B194)</f>
        <v>192</v>
      </c>
      <c r="B194" s="16" t="s">
        <v>779</v>
      </c>
      <c r="C194" s="16" t="s">
        <v>780</v>
      </c>
      <c r="D194" s="16" t="s">
        <v>781</v>
      </c>
      <c r="E194" s="16" t="s">
        <v>782</v>
      </c>
      <c r="F194" s="16" t="s">
        <v>783</v>
      </c>
      <c r="G194" s="16">
        <v>63.67</v>
      </c>
      <c r="H194" s="16" t="s">
        <v>27</v>
      </c>
    </row>
    <row r="195" spans="1:8" ht="60" customHeight="1" x14ac:dyDescent="0.25">
      <c r="A195" s="8">
        <f>SUBTOTAL(3,$B$3:B195)</f>
        <v>193</v>
      </c>
      <c r="B195" s="11" t="s">
        <v>229</v>
      </c>
      <c r="C195" s="11" t="s">
        <v>237</v>
      </c>
      <c r="D195" s="11" t="s">
        <v>240</v>
      </c>
      <c r="E195" s="11" t="s">
        <v>174</v>
      </c>
      <c r="F195" s="11" t="s">
        <v>12</v>
      </c>
      <c r="G195" s="11">
        <v>63.6</v>
      </c>
      <c r="H195" s="11" t="s">
        <v>27</v>
      </c>
    </row>
    <row r="196" spans="1:8" ht="60" customHeight="1" x14ac:dyDescent="0.25">
      <c r="A196" s="8">
        <f>SUBTOTAL(3,$B$3:B196)</f>
        <v>194</v>
      </c>
      <c r="B196" s="10" t="s">
        <v>346</v>
      </c>
      <c r="C196" s="11" t="s">
        <v>356</v>
      </c>
      <c r="D196" s="11" t="s">
        <v>404</v>
      </c>
      <c r="E196" s="11" t="s">
        <v>58</v>
      </c>
      <c r="F196" s="11" t="s">
        <v>16</v>
      </c>
      <c r="G196" s="41">
        <v>63.4</v>
      </c>
      <c r="H196" s="15" t="s">
        <v>192</v>
      </c>
    </row>
    <row r="197" spans="1:8" ht="60" customHeight="1" x14ac:dyDescent="0.25">
      <c r="A197" s="8">
        <f>SUBTOTAL(3,$B$3:B197)</f>
        <v>195</v>
      </c>
      <c r="B197" s="26" t="s">
        <v>549</v>
      </c>
      <c r="C197" s="26" t="s">
        <v>550</v>
      </c>
      <c r="D197" s="26" t="s">
        <v>557</v>
      </c>
      <c r="E197" s="26" t="s">
        <v>204</v>
      </c>
      <c r="F197" s="26" t="s">
        <v>12</v>
      </c>
      <c r="G197" s="42">
        <v>63.4</v>
      </c>
      <c r="H197" s="26" t="s">
        <v>27</v>
      </c>
    </row>
    <row r="198" spans="1:8" ht="60" customHeight="1" x14ac:dyDescent="0.25">
      <c r="A198" s="8">
        <f>SUBTOTAL(3,$B$3:B198)</f>
        <v>196</v>
      </c>
      <c r="B198" s="20" t="s">
        <v>989</v>
      </c>
      <c r="C198" s="11" t="s">
        <v>655</v>
      </c>
      <c r="D198" s="11" t="s">
        <v>656</v>
      </c>
      <c r="E198" s="27" t="s">
        <v>34</v>
      </c>
      <c r="F198" s="20" t="s">
        <v>55</v>
      </c>
      <c r="G198" s="20">
        <v>63.3</v>
      </c>
      <c r="H198" s="20" t="s">
        <v>89</v>
      </c>
    </row>
    <row r="199" spans="1:8" ht="60" customHeight="1" x14ac:dyDescent="0.25">
      <c r="A199" s="8">
        <f>SUBTOTAL(3,$B$3:B199)</f>
        <v>197</v>
      </c>
      <c r="B199" s="11" t="s">
        <v>850</v>
      </c>
      <c r="C199" s="11" t="s">
        <v>860</v>
      </c>
      <c r="D199" s="11" t="s">
        <v>206</v>
      </c>
      <c r="E199" s="11" t="s">
        <v>133</v>
      </c>
      <c r="F199" s="11" t="s">
        <v>12</v>
      </c>
      <c r="G199" s="11">
        <v>63.14</v>
      </c>
      <c r="H199" s="17" t="s">
        <v>192</v>
      </c>
    </row>
    <row r="200" spans="1:8" ht="60" customHeight="1" x14ac:dyDescent="0.25">
      <c r="A200" s="8">
        <f>SUBTOTAL(3,$B$3:B200)</f>
        <v>198</v>
      </c>
      <c r="B200" s="19" t="s">
        <v>254</v>
      </c>
      <c r="C200" s="19" t="s">
        <v>258</v>
      </c>
      <c r="D200" s="19" t="s">
        <v>262</v>
      </c>
      <c r="E200" s="19" t="s">
        <v>168</v>
      </c>
      <c r="F200" s="19" t="s">
        <v>50</v>
      </c>
      <c r="G200" s="11">
        <v>63.03</v>
      </c>
      <c r="H200" s="11" t="s">
        <v>192</v>
      </c>
    </row>
    <row r="201" spans="1:8" ht="60" customHeight="1" x14ac:dyDescent="0.25">
      <c r="A201" s="8">
        <f>SUBTOTAL(3,$B$3:B201)</f>
        <v>199</v>
      </c>
      <c r="B201" s="26" t="s">
        <v>549</v>
      </c>
      <c r="C201" s="26" t="s">
        <v>561</v>
      </c>
      <c r="D201" s="26" t="s">
        <v>562</v>
      </c>
      <c r="E201" s="26" t="s">
        <v>70</v>
      </c>
      <c r="F201" s="26" t="s">
        <v>141</v>
      </c>
      <c r="G201" s="42">
        <v>62.7</v>
      </c>
      <c r="H201" s="26" t="s">
        <v>23</v>
      </c>
    </row>
    <row r="202" spans="1:8" ht="60" customHeight="1" x14ac:dyDescent="0.25">
      <c r="A202" s="8">
        <f>SUBTOTAL(3,$B$3:B202)</f>
        <v>200</v>
      </c>
      <c r="B202" s="16" t="s">
        <v>590</v>
      </c>
      <c r="C202" s="16" t="s">
        <v>575</v>
      </c>
      <c r="D202" s="16" t="s">
        <v>576</v>
      </c>
      <c r="E202" s="16" t="s">
        <v>204</v>
      </c>
      <c r="F202" s="16" t="s">
        <v>412</v>
      </c>
      <c r="G202" s="25">
        <v>62.5</v>
      </c>
      <c r="H202" s="25" t="s">
        <v>89</v>
      </c>
    </row>
    <row r="203" spans="1:8" ht="60" customHeight="1" x14ac:dyDescent="0.25">
      <c r="A203" s="8">
        <f>SUBTOTAL(3,$B$3:B203)</f>
        <v>201</v>
      </c>
      <c r="B203" s="16" t="s">
        <v>590</v>
      </c>
      <c r="C203" s="16" t="s">
        <v>586</v>
      </c>
      <c r="D203" s="16" t="s">
        <v>587</v>
      </c>
      <c r="E203" s="16" t="s">
        <v>11</v>
      </c>
      <c r="F203" s="16" t="s">
        <v>31</v>
      </c>
      <c r="G203" s="25">
        <v>62.2</v>
      </c>
      <c r="H203" s="25" t="s">
        <v>89</v>
      </c>
    </row>
    <row r="204" spans="1:8" ht="60" customHeight="1" x14ac:dyDescent="0.25">
      <c r="A204" s="8">
        <f>SUBTOTAL(3,$B$3:B204)</f>
        <v>202</v>
      </c>
      <c r="B204" s="19" t="s">
        <v>254</v>
      </c>
      <c r="C204" s="19" t="s">
        <v>264</v>
      </c>
      <c r="D204" s="19" t="s">
        <v>265</v>
      </c>
      <c r="E204" s="19" t="s">
        <v>138</v>
      </c>
      <c r="F204" s="19" t="s">
        <v>41</v>
      </c>
      <c r="G204" s="11">
        <v>62.16</v>
      </c>
      <c r="H204" s="11" t="s">
        <v>89</v>
      </c>
    </row>
    <row r="205" spans="1:8" ht="60" customHeight="1" x14ac:dyDescent="0.25">
      <c r="A205" s="8">
        <f>SUBTOTAL(3,$B$3:B205)</f>
        <v>203</v>
      </c>
      <c r="B205" s="23" t="s">
        <v>135</v>
      </c>
      <c r="C205" s="23" t="s">
        <v>136</v>
      </c>
      <c r="D205" s="23" t="s">
        <v>160</v>
      </c>
      <c r="E205" s="23" t="s">
        <v>63</v>
      </c>
      <c r="F205" s="23" t="s">
        <v>161</v>
      </c>
      <c r="G205" s="23">
        <v>61.9</v>
      </c>
      <c r="H205" s="17" t="s">
        <v>27</v>
      </c>
    </row>
    <row r="206" spans="1:8" ht="60" customHeight="1" x14ac:dyDescent="0.25">
      <c r="A206" s="8">
        <f>SUBTOTAL(3,$B$3:B206)</f>
        <v>204</v>
      </c>
      <c r="B206" s="17" t="s">
        <v>98</v>
      </c>
      <c r="C206" s="17" t="s">
        <v>107</v>
      </c>
      <c r="D206" s="31" t="s">
        <v>121</v>
      </c>
      <c r="E206" s="17" t="s">
        <v>122</v>
      </c>
      <c r="F206" s="29" t="s">
        <v>102</v>
      </c>
      <c r="G206" s="17">
        <v>61.6</v>
      </c>
      <c r="H206" s="17" t="s">
        <v>23</v>
      </c>
    </row>
    <row r="207" spans="1:8" ht="60" customHeight="1" x14ac:dyDescent="0.25">
      <c r="A207" s="8">
        <f>SUBTOTAL(3,$B$3:B207)</f>
        <v>205</v>
      </c>
      <c r="B207" s="20" t="s">
        <v>989</v>
      </c>
      <c r="C207" s="11" t="s">
        <v>657</v>
      </c>
      <c r="D207" s="11" t="s">
        <v>665</v>
      </c>
      <c r="E207" s="27" t="s">
        <v>58</v>
      </c>
      <c r="F207" s="20" t="s">
        <v>37</v>
      </c>
      <c r="G207" s="20">
        <v>61.6</v>
      </c>
      <c r="H207" s="20" t="s">
        <v>13</v>
      </c>
    </row>
    <row r="208" spans="1:8" ht="60" customHeight="1" x14ac:dyDescent="0.25">
      <c r="A208" s="8">
        <f>SUBTOTAL(3,$B$3:B208)</f>
        <v>206</v>
      </c>
      <c r="B208" s="23" t="s">
        <v>135</v>
      </c>
      <c r="C208" s="23" t="s">
        <v>136</v>
      </c>
      <c r="D208" s="23" t="s">
        <v>162</v>
      </c>
      <c r="E208" s="23" t="s">
        <v>15</v>
      </c>
      <c r="F208" s="23" t="s">
        <v>92</v>
      </c>
      <c r="G208" s="23">
        <v>61.4</v>
      </c>
      <c r="H208" s="17" t="s">
        <v>27</v>
      </c>
    </row>
    <row r="209" spans="1:8" ht="60" customHeight="1" x14ac:dyDescent="0.25">
      <c r="A209" s="8">
        <f>SUBTOTAL(3,$B$3:B209)</f>
        <v>207</v>
      </c>
      <c r="B209" s="16" t="s">
        <v>714</v>
      </c>
      <c r="C209" s="16" t="s">
        <v>772</v>
      </c>
      <c r="D209" s="16" t="s">
        <v>784</v>
      </c>
      <c r="E209" s="16" t="s">
        <v>294</v>
      </c>
      <c r="F209" s="16" t="s">
        <v>41</v>
      </c>
      <c r="G209" s="16">
        <v>61.33</v>
      </c>
      <c r="H209" s="16" t="s">
        <v>27</v>
      </c>
    </row>
    <row r="210" spans="1:8" ht="60" customHeight="1" x14ac:dyDescent="0.25">
      <c r="A210" s="8">
        <f>SUBTOTAL(3,$B$3:B210)</f>
        <v>208</v>
      </c>
      <c r="B210" s="11" t="s">
        <v>229</v>
      </c>
      <c r="C210" s="11" t="s">
        <v>230</v>
      </c>
      <c r="D210" s="11" t="s">
        <v>8</v>
      </c>
      <c r="E210" s="11" t="s">
        <v>63</v>
      </c>
      <c r="F210" s="11" t="s">
        <v>50</v>
      </c>
      <c r="G210" s="11">
        <v>61.2</v>
      </c>
      <c r="H210" s="11" t="s">
        <v>27</v>
      </c>
    </row>
    <row r="211" spans="1:8" ht="60" customHeight="1" x14ac:dyDescent="0.25">
      <c r="A211" s="8">
        <f>SUBTOTAL(3,$B$3:B211)</f>
        <v>209</v>
      </c>
      <c r="B211" s="11" t="s">
        <v>850</v>
      </c>
      <c r="C211" s="11" t="s">
        <v>860</v>
      </c>
      <c r="D211" s="11" t="s">
        <v>862</v>
      </c>
      <c r="E211" s="11" t="s">
        <v>171</v>
      </c>
      <c r="F211" s="11" t="s">
        <v>185</v>
      </c>
      <c r="G211" s="11">
        <v>61.18</v>
      </c>
      <c r="H211" s="17" t="s">
        <v>192</v>
      </c>
    </row>
    <row r="212" spans="1:8" ht="60" customHeight="1" x14ac:dyDescent="0.25">
      <c r="A212" s="8">
        <f>SUBTOTAL(3,$B$3:B212)</f>
        <v>210</v>
      </c>
      <c r="B212" s="39" t="s">
        <v>913</v>
      </c>
      <c r="C212" s="40" t="s">
        <v>914</v>
      </c>
      <c r="D212" s="40" t="s">
        <v>921</v>
      </c>
      <c r="E212" s="40" t="s">
        <v>350</v>
      </c>
      <c r="F212" s="40" t="s">
        <v>97</v>
      </c>
      <c r="G212" s="17">
        <v>61.13</v>
      </c>
      <c r="H212" s="17" t="s">
        <v>192</v>
      </c>
    </row>
    <row r="213" spans="1:8" ht="60" customHeight="1" x14ac:dyDescent="0.25">
      <c r="A213" s="8">
        <f>SUBTOTAL(3,$B$3:B213)</f>
        <v>211</v>
      </c>
      <c r="B213" s="39" t="s">
        <v>913</v>
      </c>
      <c r="C213" s="40" t="s">
        <v>922</v>
      </c>
      <c r="D213" s="40" t="s">
        <v>923</v>
      </c>
      <c r="E213" s="40" t="s">
        <v>46</v>
      </c>
      <c r="F213" s="40" t="s">
        <v>47</v>
      </c>
      <c r="G213" s="17">
        <v>60.89</v>
      </c>
      <c r="H213" s="17" t="s">
        <v>192</v>
      </c>
    </row>
    <row r="214" spans="1:8" ht="60" customHeight="1" x14ac:dyDescent="0.25">
      <c r="A214" s="8">
        <f>SUBTOTAL(3,$B$3:B214)</f>
        <v>212</v>
      </c>
      <c r="B214" s="23" t="s">
        <v>135</v>
      </c>
      <c r="C214" s="23" t="s">
        <v>163</v>
      </c>
      <c r="D214" s="23" t="s">
        <v>164</v>
      </c>
      <c r="E214" s="23" t="s">
        <v>26</v>
      </c>
      <c r="F214" s="23" t="s">
        <v>50</v>
      </c>
      <c r="G214" s="23">
        <v>60.6</v>
      </c>
      <c r="H214" s="17" t="s">
        <v>27</v>
      </c>
    </row>
    <row r="215" spans="1:8" ht="60" customHeight="1" x14ac:dyDescent="0.25">
      <c r="A215" s="8">
        <f>SUBTOTAL(3,$B$3:B215)</f>
        <v>213</v>
      </c>
      <c r="B215" s="23" t="s">
        <v>135</v>
      </c>
      <c r="C215" s="23" t="s">
        <v>149</v>
      </c>
      <c r="D215" s="23" t="s">
        <v>165</v>
      </c>
      <c r="E215" s="23" t="s">
        <v>21</v>
      </c>
      <c r="F215" s="23" t="s">
        <v>47</v>
      </c>
      <c r="G215" s="23">
        <v>60.5</v>
      </c>
      <c r="H215" s="17" t="s">
        <v>27</v>
      </c>
    </row>
    <row r="216" spans="1:8" ht="60" customHeight="1" x14ac:dyDescent="0.25">
      <c r="A216" s="8">
        <f>SUBTOTAL(3,$B$3:B216)</f>
        <v>214</v>
      </c>
      <c r="B216" s="17" t="s">
        <v>18</v>
      </c>
      <c r="C216" s="17" t="s">
        <v>44</v>
      </c>
      <c r="D216" s="17" t="s">
        <v>45</v>
      </c>
      <c r="E216" s="17" t="s">
        <v>46</v>
      </c>
      <c r="F216" s="17" t="s">
        <v>47</v>
      </c>
      <c r="G216" s="43">
        <v>60.45</v>
      </c>
      <c r="H216" s="27"/>
    </row>
    <row r="217" spans="1:8" ht="60" customHeight="1" x14ac:dyDescent="0.25">
      <c r="A217" s="8">
        <f>SUBTOTAL(3,$B$3:B217)</f>
        <v>215</v>
      </c>
      <c r="B217" s="39" t="s">
        <v>913</v>
      </c>
      <c r="C217" s="40" t="s">
        <v>914</v>
      </c>
      <c r="D217" s="40" t="s">
        <v>417</v>
      </c>
      <c r="E217" s="40" t="s">
        <v>68</v>
      </c>
      <c r="F217" s="40" t="s">
        <v>12</v>
      </c>
      <c r="G217" s="17">
        <v>60.39</v>
      </c>
      <c r="H217" s="17" t="s">
        <v>192</v>
      </c>
    </row>
    <row r="218" spans="1:8" ht="60" customHeight="1" x14ac:dyDescent="0.25">
      <c r="A218" s="8">
        <f>SUBTOTAL(3,$B$3:B218)</f>
        <v>216</v>
      </c>
      <c r="B218" s="39" t="s">
        <v>913</v>
      </c>
      <c r="C218" s="40" t="s">
        <v>922</v>
      </c>
      <c r="D218" s="40" t="s">
        <v>924</v>
      </c>
      <c r="E218" s="40" t="s">
        <v>202</v>
      </c>
      <c r="F218" s="40" t="s">
        <v>41</v>
      </c>
      <c r="G218" s="17">
        <v>60.1</v>
      </c>
      <c r="H218" s="17" t="s">
        <v>192</v>
      </c>
    </row>
    <row r="219" spans="1:8" ht="60" customHeight="1" x14ac:dyDescent="0.25">
      <c r="A219" s="8">
        <f>SUBTOTAL(3,$B$3:B219)</f>
        <v>217</v>
      </c>
      <c r="B219" s="39" t="s">
        <v>913</v>
      </c>
      <c r="C219" s="40" t="s">
        <v>925</v>
      </c>
      <c r="D219" s="40" t="s">
        <v>926</v>
      </c>
      <c r="E219" s="40" t="s">
        <v>21</v>
      </c>
      <c r="F219" s="40" t="s">
        <v>31</v>
      </c>
      <c r="G219" s="17">
        <v>59.91</v>
      </c>
      <c r="H219" s="17" t="s">
        <v>192</v>
      </c>
    </row>
    <row r="220" spans="1:8" ht="60" customHeight="1" x14ac:dyDescent="0.25">
      <c r="A220" s="8">
        <f>SUBTOTAL(3,$B$3:B220)</f>
        <v>218</v>
      </c>
      <c r="B220" s="39" t="s">
        <v>913</v>
      </c>
      <c r="C220" s="40" t="s">
        <v>914</v>
      </c>
      <c r="D220" s="40" t="s">
        <v>927</v>
      </c>
      <c r="E220" s="40" t="s">
        <v>11</v>
      </c>
      <c r="F220" s="40" t="s">
        <v>12</v>
      </c>
      <c r="G220" s="17">
        <v>59.44</v>
      </c>
      <c r="H220" s="17" t="s">
        <v>192</v>
      </c>
    </row>
    <row r="221" spans="1:8" ht="60" customHeight="1" x14ac:dyDescent="0.25">
      <c r="A221" s="8">
        <f>SUBTOTAL(3,$B$3:B221)</f>
        <v>219</v>
      </c>
      <c r="B221" s="26" t="s">
        <v>549</v>
      </c>
      <c r="C221" s="26" t="s">
        <v>561</v>
      </c>
      <c r="D221" s="26" t="s">
        <v>563</v>
      </c>
      <c r="E221" s="26" t="s">
        <v>122</v>
      </c>
      <c r="F221" s="26" t="s">
        <v>372</v>
      </c>
      <c r="G221" s="42">
        <v>59.4</v>
      </c>
      <c r="H221" s="26" t="s">
        <v>27</v>
      </c>
    </row>
    <row r="222" spans="1:8" ht="60" customHeight="1" x14ac:dyDescent="0.25">
      <c r="A222" s="8">
        <f>SUBTOTAL(3,$B$3:B222)</f>
        <v>220</v>
      </c>
      <c r="B222" s="16" t="s">
        <v>718</v>
      </c>
      <c r="C222" s="16" t="s">
        <v>740</v>
      </c>
      <c r="D222" s="16" t="s">
        <v>751</v>
      </c>
      <c r="E222" s="16" t="s">
        <v>184</v>
      </c>
      <c r="F222" s="16" t="s">
        <v>161</v>
      </c>
      <c r="G222" s="16">
        <v>59.29</v>
      </c>
      <c r="H222" s="16" t="s">
        <v>27</v>
      </c>
    </row>
    <row r="223" spans="1:8" ht="60" customHeight="1" x14ac:dyDescent="0.25">
      <c r="A223" s="8">
        <f>SUBTOTAL(3,$B$3:B223)</f>
        <v>221</v>
      </c>
      <c r="B223" s="17" t="s">
        <v>420</v>
      </c>
      <c r="C223" s="17" t="s">
        <v>421</v>
      </c>
      <c r="D223" s="17" t="s">
        <v>427</v>
      </c>
      <c r="E223" s="17" t="s">
        <v>63</v>
      </c>
      <c r="F223" s="17" t="s">
        <v>161</v>
      </c>
      <c r="G223" s="17">
        <v>59</v>
      </c>
      <c r="H223" s="17" t="s">
        <v>89</v>
      </c>
    </row>
    <row r="224" spans="1:8" ht="60" customHeight="1" x14ac:dyDescent="0.25">
      <c r="A224" s="8">
        <f>SUBTOTAL(3,$B$3:B224)</f>
        <v>222</v>
      </c>
      <c r="B224" s="26" t="s">
        <v>549</v>
      </c>
      <c r="C224" s="26" t="s">
        <v>568</v>
      </c>
      <c r="D224" s="26" t="s">
        <v>569</v>
      </c>
      <c r="E224" s="26" t="s">
        <v>570</v>
      </c>
      <c r="F224" s="26" t="s">
        <v>115</v>
      </c>
      <c r="G224" s="42">
        <v>59</v>
      </c>
      <c r="H224" s="26" t="s">
        <v>27</v>
      </c>
    </row>
    <row r="225" spans="1:8" ht="60" customHeight="1" x14ac:dyDescent="0.25">
      <c r="A225" s="8">
        <f>SUBTOTAL(3,$B$3:B225)</f>
        <v>223</v>
      </c>
      <c r="B225" s="16" t="s">
        <v>591</v>
      </c>
      <c r="C225" s="16" t="s">
        <v>588</v>
      </c>
      <c r="D225" s="16" t="s">
        <v>589</v>
      </c>
      <c r="E225" s="16" t="s">
        <v>58</v>
      </c>
      <c r="F225" s="16" t="s">
        <v>31</v>
      </c>
      <c r="G225" s="16">
        <v>58.9</v>
      </c>
      <c r="H225" s="25" t="s">
        <v>89</v>
      </c>
    </row>
    <row r="226" spans="1:8" ht="60" customHeight="1" x14ac:dyDescent="0.25">
      <c r="A226" s="8">
        <f>SUBTOTAL(3,$B$3:B226)</f>
        <v>224</v>
      </c>
      <c r="B226" s="16" t="s">
        <v>696</v>
      </c>
      <c r="C226" s="16" t="s">
        <v>729</v>
      </c>
      <c r="D226" s="16" t="s">
        <v>730</v>
      </c>
      <c r="E226" s="16" t="s">
        <v>386</v>
      </c>
      <c r="F226" s="16" t="s">
        <v>185</v>
      </c>
      <c r="G226" s="16">
        <v>58.61</v>
      </c>
      <c r="H226" s="28" t="s">
        <v>27</v>
      </c>
    </row>
    <row r="227" spans="1:8" ht="60" customHeight="1" x14ac:dyDescent="0.25">
      <c r="A227" s="8">
        <f>SUBTOTAL(3,$B$3:B227)</f>
        <v>225</v>
      </c>
      <c r="B227" s="11" t="s">
        <v>229</v>
      </c>
      <c r="C227" s="11" t="s">
        <v>230</v>
      </c>
      <c r="D227" s="11" t="s">
        <v>241</v>
      </c>
      <c r="E227" s="11" t="s">
        <v>168</v>
      </c>
      <c r="F227" s="11" t="s">
        <v>50</v>
      </c>
      <c r="G227" s="11">
        <v>58.6</v>
      </c>
      <c r="H227" s="11" t="s">
        <v>116</v>
      </c>
    </row>
    <row r="228" spans="1:8" ht="60" customHeight="1" x14ac:dyDescent="0.25">
      <c r="A228" s="8">
        <f>SUBTOTAL(3,$B$3:B228)</f>
        <v>226</v>
      </c>
      <c r="B228" s="24" t="s">
        <v>933</v>
      </c>
      <c r="C228" s="24" t="s">
        <v>936</v>
      </c>
      <c r="D228" s="24" t="s">
        <v>937</v>
      </c>
      <c r="E228" s="24" t="s">
        <v>313</v>
      </c>
      <c r="F228" s="24" t="s">
        <v>31</v>
      </c>
      <c r="G228" s="24">
        <v>58.5</v>
      </c>
      <c r="H228" s="24" t="s">
        <v>27</v>
      </c>
    </row>
    <row r="229" spans="1:8" ht="60" customHeight="1" x14ac:dyDescent="0.25">
      <c r="A229" s="8">
        <f>SUBTOTAL(3,$B$3:B229)</f>
        <v>227</v>
      </c>
      <c r="B229" s="16" t="s">
        <v>714</v>
      </c>
      <c r="C229" s="16" t="s">
        <v>772</v>
      </c>
      <c r="D229" s="16" t="s">
        <v>785</v>
      </c>
      <c r="E229" s="16" t="s">
        <v>46</v>
      </c>
      <c r="F229" s="16" t="s">
        <v>92</v>
      </c>
      <c r="G229" s="16">
        <v>58.09</v>
      </c>
      <c r="H229" s="16" t="s">
        <v>27</v>
      </c>
    </row>
    <row r="230" spans="1:8" ht="60" customHeight="1" x14ac:dyDescent="0.25">
      <c r="A230" s="8">
        <f>SUBTOTAL(3,$B$3:B230)</f>
        <v>228</v>
      </c>
      <c r="B230" s="17" t="s">
        <v>990</v>
      </c>
      <c r="C230" s="25" t="s">
        <v>179</v>
      </c>
      <c r="D230" s="25" t="s">
        <v>182</v>
      </c>
      <c r="E230" s="25" t="s">
        <v>122</v>
      </c>
      <c r="F230" s="25" t="s">
        <v>31</v>
      </c>
      <c r="G230" s="17">
        <v>58</v>
      </c>
      <c r="H230" s="17" t="s">
        <v>89</v>
      </c>
    </row>
    <row r="231" spans="1:8" ht="60" customHeight="1" x14ac:dyDescent="0.25">
      <c r="A231" s="8">
        <f>SUBTOTAL(3,$B$3:B231)</f>
        <v>229</v>
      </c>
      <c r="B231" s="17" t="s">
        <v>98</v>
      </c>
      <c r="C231" s="17" t="s">
        <v>107</v>
      </c>
      <c r="D231" s="31" t="s">
        <v>123</v>
      </c>
      <c r="E231" s="17" t="s">
        <v>68</v>
      </c>
      <c r="F231" s="29" t="s">
        <v>16</v>
      </c>
      <c r="G231" s="17">
        <v>57.9</v>
      </c>
      <c r="H231" s="17" t="s">
        <v>112</v>
      </c>
    </row>
    <row r="232" spans="1:8" ht="60" customHeight="1" x14ac:dyDescent="0.25">
      <c r="A232" s="8">
        <f>SUBTOTAL(3,$B$3:B232)</f>
        <v>230</v>
      </c>
      <c r="B232" s="24" t="s">
        <v>933</v>
      </c>
      <c r="C232" s="24" t="s">
        <v>939</v>
      </c>
      <c r="D232" s="24" t="s">
        <v>940</v>
      </c>
      <c r="E232" s="24" t="s">
        <v>34</v>
      </c>
      <c r="F232" s="24" t="s">
        <v>12</v>
      </c>
      <c r="G232" s="24">
        <v>57</v>
      </c>
      <c r="H232" s="24" t="s">
        <v>116</v>
      </c>
    </row>
    <row r="233" spans="1:8" ht="60" customHeight="1" x14ac:dyDescent="0.25">
      <c r="A233" s="8">
        <f>SUBTOTAL(3,$B$3:B233)</f>
        <v>231</v>
      </c>
      <c r="B233" s="17" t="s">
        <v>875</v>
      </c>
      <c r="C233" s="25" t="s">
        <v>881</v>
      </c>
      <c r="D233" s="25" t="s">
        <v>883</v>
      </c>
      <c r="E233" s="17" t="s">
        <v>94</v>
      </c>
      <c r="F233" s="17" t="s">
        <v>129</v>
      </c>
      <c r="G233" s="17">
        <v>56.9</v>
      </c>
      <c r="H233" s="17" t="s">
        <v>89</v>
      </c>
    </row>
    <row r="234" spans="1:8" ht="60" customHeight="1" x14ac:dyDescent="0.25">
      <c r="A234" s="8">
        <f>SUBTOTAL(3,$B$3:B234)</f>
        <v>232</v>
      </c>
      <c r="B234" s="17" t="s">
        <v>18</v>
      </c>
      <c r="C234" s="17" t="s">
        <v>38</v>
      </c>
      <c r="D234" s="17" t="s">
        <v>39</v>
      </c>
      <c r="E234" s="17" t="s">
        <v>40</v>
      </c>
      <c r="F234" s="17" t="s">
        <v>41</v>
      </c>
      <c r="G234" s="43">
        <v>56.72</v>
      </c>
      <c r="H234" s="27"/>
    </row>
    <row r="235" spans="1:8" ht="60" customHeight="1" x14ac:dyDescent="0.25">
      <c r="A235" s="8">
        <f>SUBTOTAL(3,$B$3:B235)</f>
        <v>233</v>
      </c>
      <c r="B235" s="19" t="s">
        <v>254</v>
      </c>
      <c r="C235" s="19" t="s">
        <v>260</v>
      </c>
      <c r="D235" s="19" t="s">
        <v>261</v>
      </c>
      <c r="E235" s="19" t="s">
        <v>21</v>
      </c>
      <c r="F235" s="19" t="s">
        <v>31</v>
      </c>
      <c r="G235" s="11">
        <v>56.52</v>
      </c>
      <c r="H235" s="11" t="s">
        <v>89</v>
      </c>
    </row>
    <row r="236" spans="1:8" ht="60" customHeight="1" x14ac:dyDescent="0.25">
      <c r="A236" s="8">
        <f>SUBTOTAL(3,$B$3:B236)</f>
        <v>234</v>
      </c>
      <c r="B236" s="26" t="s">
        <v>549</v>
      </c>
      <c r="C236" s="26" t="s">
        <v>564</v>
      </c>
      <c r="D236" s="26" t="s">
        <v>565</v>
      </c>
      <c r="E236" s="26" t="s">
        <v>70</v>
      </c>
      <c r="F236" s="26" t="s">
        <v>41</v>
      </c>
      <c r="G236" s="42">
        <v>56.5</v>
      </c>
      <c r="H236" s="26" t="s">
        <v>27</v>
      </c>
    </row>
    <row r="237" spans="1:8" ht="60" customHeight="1" x14ac:dyDescent="0.25">
      <c r="A237" s="8">
        <f>SUBTOTAL(3,$B$3:B237)</f>
        <v>235</v>
      </c>
      <c r="B237" s="17" t="s">
        <v>420</v>
      </c>
      <c r="C237" s="17" t="s">
        <v>421</v>
      </c>
      <c r="D237" s="17" t="s">
        <v>432</v>
      </c>
      <c r="E237" s="17" t="s">
        <v>43</v>
      </c>
      <c r="F237" s="17" t="s">
        <v>273</v>
      </c>
      <c r="G237" s="17">
        <v>56</v>
      </c>
      <c r="H237" s="17" t="s">
        <v>89</v>
      </c>
    </row>
    <row r="238" spans="1:8" ht="60" customHeight="1" x14ac:dyDescent="0.25">
      <c r="A238" s="8">
        <f>SUBTOTAL(3,$B$3:B238)</f>
        <v>236</v>
      </c>
      <c r="B238" s="17" t="s">
        <v>420</v>
      </c>
      <c r="C238" s="17" t="s">
        <v>421</v>
      </c>
      <c r="D238" s="17" t="s">
        <v>428</v>
      </c>
      <c r="E238" s="17" t="s">
        <v>43</v>
      </c>
      <c r="F238" s="17" t="s">
        <v>12</v>
      </c>
      <c r="G238" s="17">
        <v>56</v>
      </c>
      <c r="H238" s="17" t="s">
        <v>89</v>
      </c>
    </row>
    <row r="239" spans="1:8" ht="60" customHeight="1" x14ac:dyDescent="0.25">
      <c r="A239" s="8">
        <f>SUBTOTAL(3,$B$3:B239)</f>
        <v>237</v>
      </c>
      <c r="B239" s="18" t="s">
        <v>325</v>
      </c>
      <c r="C239" s="19" t="s">
        <v>324</v>
      </c>
      <c r="D239" s="19" t="s">
        <v>327</v>
      </c>
      <c r="E239" s="19" t="s">
        <v>184</v>
      </c>
      <c r="F239" s="19" t="s">
        <v>12</v>
      </c>
      <c r="G239" s="19">
        <v>55</v>
      </c>
      <c r="H239" s="19" t="s">
        <v>13</v>
      </c>
    </row>
    <row r="240" spans="1:8" ht="60" customHeight="1" x14ac:dyDescent="0.25">
      <c r="A240" s="8">
        <f>SUBTOTAL(3,$B$3:B240)</f>
        <v>238</v>
      </c>
      <c r="B240" s="24" t="s">
        <v>933</v>
      </c>
      <c r="C240" s="24" t="s">
        <v>942</v>
      </c>
      <c r="D240" s="24" t="s">
        <v>943</v>
      </c>
      <c r="E240" s="24" t="s">
        <v>26</v>
      </c>
      <c r="F240" s="24" t="s">
        <v>71</v>
      </c>
      <c r="G240" s="24">
        <v>55</v>
      </c>
      <c r="H240" s="24" t="s">
        <v>27</v>
      </c>
    </row>
    <row r="241" spans="1:8" ht="60" customHeight="1" x14ac:dyDescent="0.25">
      <c r="A241" s="8">
        <f>SUBTOTAL(3,$B$3:B241)</f>
        <v>239</v>
      </c>
      <c r="B241" s="26" t="s">
        <v>549</v>
      </c>
      <c r="C241" s="26" t="s">
        <v>571</v>
      </c>
      <c r="D241" s="26" t="s">
        <v>572</v>
      </c>
      <c r="E241" s="26" t="s">
        <v>58</v>
      </c>
      <c r="F241" s="26" t="s">
        <v>37</v>
      </c>
      <c r="G241" s="42">
        <v>54.2</v>
      </c>
      <c r="H241" s="26" t="s">
        <v>27</v>
      </c>
    </row>
    <row r="242" spans="1:8" ht="60" customHeight="1" x14ac:dyDescent="0.25">
      <c r="A242" s="8">
        <f>SUBTOTAL(3,$B$3:B242)</f>
        <v>240</v>
      </c>
      <c r="B242" s="24" t="s">
        <v>933</v>
      </c>
      <c r="C242" s="24" t="s">
        <v>939</v>
      </c>
      <c r="D242" s="24" t="s">
        <v>946</v>
      </c>
      <c r="E242" s="24" t="s">
        <v>21</v>
      </c>
      <c r="F242" s="24" t="s">
        <v>134</v>
      </c>
      <c r="G242" s="24">
        <v>54</v>
      </c>
      <c r="H242" s="24" t="s">
        <v>116</v>
      </c>
    </row>
    <row r="243" spans="1:8" ht="60" customHeight="1" x14ac:dyDescent="0.25">
      <c r="A243" s="8">
        <f>SUBTOTAL(3,$B$3:B243)</f>
        <v>241</v>
      </c>
      <c r="B243" s="20" t="s">
        <v>989</v>
      </c>
      <c r="C243" s="11" t="s">
        <v>652</v>
      </c>
      <c r="D243" s="11" t="s">
        <v>666</v>
      </c>
      <c r="E243" s="27" t="s">
        <v>559</v>
      </c>
      <c r="F243" s="20" t="s">
        <v>412</v>
      </c>
      <c r="G243" s="20">
        <v>53.7</v>
      </c>
      <c r="H243" s="20" t="s">
        <v>192</v>
      </c>
    </row>
    <row r="244" spans="1:8" ht="60" customHeight="1" x14ac:dyDescent="0.25">
      <c r="A244" s="8">
        <f>SUBTOTAL(3,$B$3:B244)</f>
        <v>242</v>
      </c>
      <c r="B244" s="18" t="s">
        <v>79</v>
      </c>
      <c r="C244" s="18" t="s">
        <v>80</v>
      </c>
      <c r="D244" s="29" t="s">
        <v>90</v>
      </c>
      <c r="E244" s="31" t="s">
        <v>91</v>
      </c>
      <c r="F244" s="29" t="s">
        <v>92</v>
      </c>
      <c r="G244" s="9">
        <v>53.4</v>
      </c>
      <c r="H244" s="17" t="s">
        <v>13</v>
      </c>
    </row>
    <row r="245" spans="1:8" ht="60" customHeight="1" x14ac:dyDescent="0.25">
      <c r="A245" s="8">
        <f>SUBTOTAL(3,$B$3:B245)</f>
        <v>243</v>
      </c>
      <c r="B245" s="17" t="s">
        <v>433</v>
      </c>
      <c r="C245" s="17" t="s">
        <v>437</v>
      </c>
      <c r="D245" s="17" t="s">
        <v>448</v>
      </c>
      <c r="E245" s="17" t="s">
        <v>449</v>
      </c>
      <c r="F245" s="17" t="s">
        <v>450</v>
      </c>
      <c r="G245" s="17">
        <v>53.3</v>
      </c>
      <c r="H245" s="17" t="s">
        <v>192</v>
      </c>
    </row>
    <row r="246" spans="1:8" ht="60" customHeight="1" x14ac:dyDescent="0.25">
      <c r="A246" s="8">
        <f>SUBTOTAL(3,$B$3:B246)</f>
        <v>244</v>
      </c>
      <c r="B246" s="17" t="s">
        <v>990</v>
      </c>
      <c r="C246" s="25" t="s">
        <v>169</v>
      </c>
      <c r="D246" s="25" t="s">
        <v>189</v>
      </c>
      <c r="E246" s="25" t="s">
        <v>70</v>
      </c>
      <c r="F246" s="25" t="s">
        <v>190</v>
      </c>
      <c r="G246" s="17">
        <v>53.1</v>
      </c>
      <c r="H246" s="17" t="s">
        <v>89</v>
      </c>
    </row>
    <row r="247" spans="1:8" ht="60" customHeight="1" x14ac:dyDescent="0.25">
      <c r="A247" s="8">
        <f>SUBTOTAL(3,$B$3:B247)</f>
        <v>245</v>
      </c>
      <c r="B247" s="16" t="s">
        <v>591</v>
      </c>
      <c r="C247" s="16" t="s">
        <v>577</v>
      </c>
      <c r="D247" s="16" t="s">
        <v>578</v>
      </c>
      <c r="E247" s="16" t="s">
        <v>105</v>
      </c>
      <c r="F247" s="16" t="s">
        <v>50</v>
      </c>
      <c r="G247" s="25">
        <v>53.1</v>
      </c>
      <c r="H247" s="25" t="s">
        <v>89</v>
      </c>
    </row>
    <row r="248" spans="1:8" ht="60" customHeight="1" x14ac:dyDescent="0.25">
      <c r="A248" s="8">
        <f>SUBTOTAL(3,$B$3:B248)</f>
        <v>246</v>
      </c>
      <c r="B248" s="24" t="s">
        <v>933</v>
      </c>
      <c r="C248" s="24" t="s">
        <v>939</v>
      </c>
      <c r="D248" s="24" t="s">
        <v>557</v>
      </c>
      <c r="E248" s="24" t="s">
        <v>138</v>
      </c>
      <c r="F248" s="24" t="s">
        <v>37</v>
      </c>
      <c r="G248" s="24">
        <v>53</v>
      </c>
      <c r="H248" s="24" t="s">
        <v>116</v>
      </c>
    </row>
    <row r="249" spans="1:8" ht="60" customHeight="1" x14ac:dyDescent="0.25">
      <c r="A249" s="8">
        <f>SUBTOTAL(3,$B$3:B249)</f>
        <v>247</v>
      </c>
      <c r="B249" s="17" t="s">
        <v>931</v>
      </c>
      <c r="C249" s="17" t="s">
        <v>932</v>
      </c>
      <c r="D249" s="17" t="s">
        <v>624</v>
      </c>
      <c r="E249" s="17" t="s">
        <v>202</v>
      </c>
      <c r="F249" s="17" t="s">
        <v>47</v>
      </c>
      <c r="G249" s="17">
        <v>53</v>
      </c>
      <c r="H249" s="17" t="s">
        <v>27</v>
      </c>
    </row>
    <row r="250" spans="1:8" ht="60" customHeight="1" x14ac:dyDescent="0.25">
      <c r="A250" s="8">
        <f>SUBTOTAL(3,$B$3:B250)</f>
        <v>248</v>
      </c>
      <c r="B250" s="20" t="s">
        <v>989</v>
      </c>
      <c r="C250" s="11" t="s">
        <v>657</v>
      </c>
      <c r="D250" s="11" t="s">
        <v>658</v>
      </c>
      <c r="E250" s="27" t="s">
        <v>15</v>
      </c>
      <c r="F250" s="20" t="s">
        <v>55</v>
      </c>
      <c r="G250" s="20">
        <v>52.7</v>
      </c>
      <c r="H250" s="20" t="s">
        <v>89</v>
      </c>
    </row>
    <row r="251" spans="1:8" ht="60" customHeight="1" x14ac:dyDescent="0.25">
      <c r="A251" s="8">
        <f>SUBTOTAL(3,$B$3:B251)</f>
        <v>249</v>
      </c>
      <c r="B251" s="20" t="s">
        <v>989</v>
      </c>
      <c r="C251" s="11" t="s">
        <v>657</v>
      </c>
      <c r="D251" s="11" t="s">
        <v>663</v>
      </c>
      <c r="E251" s="27" t="s">
        <v>204</v>
      </c>
      <c r="F251" s="20" t="s">
        <v>102</v>
      </c>
      <c r="G251" s="20">
        <v>52.3</v>
      </c>
      <c r="H251" s="20" t="s">
        <v>13</v>
      </c>
    </row>
    <row r="252" spans="1:8" ht="60" customHeight="1" x14ac:dyDescent="0.25">
      <c r="A252" s="8">
        <f>SUBTOTAL(3,$B$3:B252)</f>
        <v>250</v>
      </c>
      <c r="B252" s="18" t="s">
        <v>79</v>
      </c>
      <c r="C252" s="18" t="s">
        <v>83</v>
      </c>
      <c r="D252" s="18" t="s">
        <v>93</v>
      </c>
      <c r="E252" s="18" t="s">
        <v>94</v>
      </c>
      <c r="F252" s="18" t="s">
        <v>50</v>
      </c>
      <c r="G252" s="17">
        <v>52.2</v>
      </c>
      <c r="H252" s="17" t="s">
        <v>17</v>
      </c>
    </row>
    <row r="253" spans="1:8" ht="60" customHeight="1" x14ac:dyDescent="0.25">
      <c r="A253" s="8">
        <f>SUBTOTAL(3,$B$3:B253)</f>
        <v>251</v>
      </c>
      <c r="B253" s="10" t="s">
        <v>346</v>
      </c>
      <c r="C253" s="11" t="s">
        <v>365</v>
      </c>
      <c r="D253" s="11" t="s">
        <v>405</v>
      </c>
      <c r="E253" s="20" t="s">
        <v>105</v>
      </c>
      <c r="F253" s="20" t="s">
        <v>16</v>
      </c>
      <c r="G253" s="41">
        <v>52</v>
      </c>
      <c r="H253" s="15" t="s">
        <v>192</v>
      </c>
    </row>
    <row r="254" spans="1:8" ht="60" customHeight="1" x14ac:dyDescent="0.25">
      <c r="A254" s="8">
        <f>SUBTOTAL(3,$B$3:B254)</f>
        <v>252</v>
      </c>
      <c r="B254" s="24" t="s">
        <v>933</v>
      </c>
      <c r="C254" s="24" t="s">
        <v>934</v>
      </c>
      <c r="D254" s="24" t="s">
        <v>944</v>
      </c>
      <c r="E254" s="24" t="s">
        <v>204</v>
      </c>
      <c r="F254" s="24" t="s">
        <v>141</v>
      </c>
      <c r="G254" s="24">
        <v>52</v>
      </c>
      <c r="H254" s="24" t="s">
        <v>27</v>
      </c>
    </row>
    <row r="255" spans="1:8" ht="60" customHeight="1" x14ac:dyDescent="0.25">
      <c r="A255" s="8">
        <f>SUBTOTAL(3,$B$3:B255)</f>
        <v>253</v>
      </c>
      <c r="B255" s="11" t="s">
        <v>949</v>
      </c>
      <c r="C255" s="11" t="s">
        <v>960</v>
      </c>
      <c r="D255" s="11" t="s">
        <v>538</v>
      </c>
      <c r="E255" s="11" t="s">
        <v>68</v>
      </c>
      <c r="F255" s="11" t="s">
        <v>71</v>
      </c>
      <c r="G255" s="11">
        <v>52</v>
      </c>
      <c r="H255" s="11" t="s">
        <v>23</v>
      </c>
    </row>
    <row r="256" spans="1:8" ht="60" customHeight="1" x14ac:dyDescent="0.25">
      <c r="A256" s="8">
        <f>SUBTOTAL(3,$B$3:B256)</f>
        <v>254</v>
      </c>
      <c r="B256" s="11" t="s">
        <v>229</v>
      </c>
      <c r="C256" s="11" t="s">
        <v>235</v>
      </c>
      <c r="D256" s="11" t="s">
        <v>242</v>
      </c>
      <c r="E256" s="11" t="s">
        <v>243</v>
      </c>
      <c r="F256" s="11" t="s">
        <v>47</v>
      </c>
      <c r="G256" s="11">
        <v>51.9</v>
      </c>
      <c r="H256" s="11" t="s">
        <v>116</v>
      </c>
    </row>
    <row r="257" spans="1:8" ht="60" customHeight="1" x14ac:dyDescent="0.25">
      <c r="A257" s="8">
        <f>SUBTOTAL(3,$B$3:B257)</f>
        <v>255</v>
      </c>
      <c r="B257" s="18" t="s">
        <v>79</v>
      </c>
      <c r="C257" s="18" t="s">
        <v>83</v>
      </c>
      <c r="D257" s="18" t="s">
        <v>84</v>
      </c>
      <c r="E257" s="18" t="s">
        <v>82</v>
      </c>
      <c r="F257" s="18" t="s">
        <v>31</v>
      </c>
      <c r="G257" s="18">
        <v>51.8</v>
      </c>
      <c r="H257" s="18" t="s">
        <v>13</v>
      </c>
    </row>
    <row r="258" spans="1:8" ht="60" customHeight="1" x14ac:dyDescent="0.25">
      <c r="A258" s="8">
        <f>SUBTOTAL(3,$B$3:B258)</f>
        <v>256</v>
      </c>
      <c r="B258" s="17" t="s">
        <v>990</v>
      </c>
      <c r="C258" s="25" t="s">
        <v>179</v>
      </c>
      <c r="D258" s="25" t="s">
        <v>180</v>
      </c>
      <c r="E258" s="25" t="s">
        <v>11</v>
      </c>
      <c r="F258" s="25" t="s">
        <v>181</v>
      </c>
      <c r="G258" s="17">
        <v>51.2</v>
      </c>
      <c r="H258" s="17" t="s">
        <v>89</v>
      </c>
    </row>
    <row r="259" spans="1:8" ht="60" customHeight="1" x14ac:dyDescent="0.25">
      <c r="A259" s="8">
        <f>SUBTOTAL(3,$B$3:B259)</f>
        <v>257</v>
      </c>
      <c r="B259" s="17" t="s">
        <v>990</v>
      </c>
      <c r="C259" s="25" t="s">
        <v>169</v>
      </c>
      <c r="D259" s="25" t="s">
        <v>197</v>
      </c>
      <c r="E259" s="25" t="s">
        <v>198</v>
      </c>
      <c r="F259" s="25" t="s">
        <v>102</v>
      </c>
      <c r="G259" s="17">
        <v>51</v>
      </c>
      <c r="H259" s="17" t="s">
        <v>89</v>
      </c>
    </row>
    <row r="260" spans="1:8" ht="60" customHeight="1" x14ac:dyDescent="0.25">
      <c r="A260" s="8">
        <f>SUBTOTAL(3,$B$3:B260)</f>
        <v>258</v>
      </c>
      <c r="B260" s="16" t="s">
        <v>685</v>
      </c>
      <c r="C260" s="16" t="s">
        <v>752</v>
      </c>
      <c r="D260" s="16" t="s">
        <v>753</v>
      </c>
      <c r="E260" s="16" t="s">
        <v>63</v>
      </c>
      <c r="F260" s="16" t="s">
        <v>12</v>
      </c>
      <c r="G260" s="16">
        <v>49.3</v>
      </c>
      <c r="H260" s="16" t="s">
        <v>116</v>
      </c>
    </row>
    <row r="261" spans="1:8" ht="60" customHeight="1" x14ac:dyDescent="0.25">
      <c r="A261" s="8">
        <f>SUBTOTAL(3,$B$3:B261)</f>
        <v>259</v>
      </c>
      <c r="B261" s="23" t="s">
        <v>135</v>
      </c>
      <c r="C261" s="23" t="s">
        <v>166</v>
      </c>
      <c r="D261" s="23" t="s">
        <v>167</v>
      </c>
      <c r="E261" s="23" t="s">
        <v>168</v>
      </c>
      <c r="F261" s="23" t="s">
        <v>55</v>
      </c>
      <c r="G261" s="23">
        <v>49.2</v>
      </c>
      <c r="H261" s="17" t="s">
        <v>116</v>
      </c>
    </row>
    <row r="262" spans="1:8" ht="60" customHeight="1" x14ac:dyDescent="0.25">
      <c r="A262" s="8">
        <f>SUBTOTAL(3,$B$3:B262)</f>
        <v>260</v>
      </c>
      <c r="B262" s="10" t="s">
        <v>346</v>
      </c>
      <c r="C262" s="11" t="s">
        <v>348</v>
      </c>
      <c r="D262" s="11" t="s">
        <v>394</v>
      </c>
      <c r="E262" s="11" t="s">
        <v>109</v>
      </c>
      <c r="F262" s="11" t="s">
        <v>37</v>
      </c>
      <c r="G262" s="14">
        <v>49.1</v>
      </c>
      <c r="H262" s="15" t="s">
        <v>89</v>
      </c>
    </row>
    <row r="263" spans="1:8" ht="60" customHeight="1" x14ac:dyDescent="0.25">
      <c r="A263" s="8">
        <f>SUBTOTAL(3,$B$3:B263)</f>
        <v>261</v>
      </c>
      <c r="B263" s="24" t="s">
        <v>933</v>
      </c>
      <c r="C263" s="24" t="s">
        <v>934</v>
      </c>
      <c r="D263" s="24" t="s">
        <v>938</v>
      </c>
      <c r="E263" s="24" t="s">
        <v>559</v>
      </c>
      <c r="F263" s="24" t="s">
        <v>50</v>
      </c>
      <c r="G263" s="24">
        <v>49</v>
      </c>
      <c r="H263" s="24" t="s">
        <v>116</v>
      </c>
    </row>
    <row r="264" spans="1:8" ht="60" customHeight="1" x14ac:dyDescent="0.25">
      <c r="A264" s="8">
        <f>SUBTOTAL(3,$B$3:B264)</f>
        <v>262</v>
      </c>
      <c r="B264" s="19" t="s">
        <v>949</v>
      </c>
      <c r="C264" s="19" t="s">
        <v>950</v>
      </c>
      <c r="D264" s="19" t="s">
        <v>951</v>
      </c>
      <c r="E264" s="19" t="s">
        <v>49</v>
      </c>
      <c r="F264" s="19" t="s">
        <v>141</v>
      </c>
      <c r="G264" s="11">
        <v>49</v>
      </c>
      <c r="H264" s="11" t="s">
        <v>23</v>
      </c>
    </row>
    <row r="265" spans="1:8" ht="60" customHeight="1" x14ac:dyDescent="0.25">
      <c r="A265" s="8">
        <f>SUBTOTAL(3,$B$3:B265)</f>
        <v>263</v>
      </c>
      <c r="B265" s="11" t="s">
        <v>229</v>
      </c>
      <c r="C265" s="11" t="s">
        <v>235</v>
      </c>
      <c r="D265" s="11" t="s">
        <v>244</v>
      </c>
      <c r="E265" s="11" t="s">
        <v>245</v>
      </c>
      <c r="F265" s="11" t="s">
        <v>92</v>
      </c>
      <c r="G265" s="11">
        <v>48.6</v>
      </c>
      <c r="H265" s="11" t="s">
        <v>116</v>
      </c>
    </row>
    <row r="266" spans="1:8" ht="60" customHeight="1" x14ac:dyDescent="0.25">
      <c r="A266" s="8">
        <f>SUBTOTAL(3,$B$3:B266)</f>
        <v>264</v>
      </c>
      <c r="B266" s="11" t="s">
        <v>254</v>
      </c>
      <c r="C266" s="11" t="s">
        <v>264</v>
      </c>
      <c r="D266" s="11" t="s">
        <v>267</v>
      </c>
      <c r="E266" s="11" t="s">
        <v>21</v>
      </c>
      <c r="F266" s="11" t="s">
        <v>31</v>
      </c>
      <c r="G266" s="11">
        <v>48.29</v>
      </c>
      <c r="H266" s="11" t="s">
        <v>89</v>
      </c>
    </row>
    <row r="267" spans="1:8" ht="60" customHeight="1" x14ac:dyDescent="0.25">
      <c r="A267" s="8">
        <f>SUBTOTAL(3,$B$3:B267)</f>
        <v>265</v>
      </c>
      <c r="B267" s="16" t="s">
        <v>779</v>
      </c>
      <c r="C267" s="16" t="s">
        <v>780</v>
      </c>
      <c r="D267" s="28" t="s">
        <v>617</v>
      </c>
      <c r="E267" s="28" t="s">
        <v>786</v>
      </c>
      <c r="F267" s="28" t="s">
        <v>97</v>
      </c>
      <c r="G267" s="34">
        <v>48.13</v>
      </c>
      <c r="H267" s="28" t="s">
        <v>116</v>
      </c>
    </row>
    <row r="268" spans="1:8" ht="60" customHeight="1" x14ac:dyDescent="0.25">
      <c r="A268" s="8">
        <f>SUBTOTAL(3,$B$3:B268)</f>
        <v>266</v>
      </c>
      <c r="B268" s="11" t="s">
        <v>451</v>
      </c>
      <c r="C268" s="11" t="s">
        <v>454</v>
      </c>
      <c r="D268" s="11" t="s">
        <v>463</v>
      </c>
      <c r="E268" s="11" t="s">
        <v>70</v>
      </c>
      <c r="F268" s="11" t="s">
        <v>139</v>
      </c>
      <c r="G268" s="11">
        <v>48</v>
      </c>
      <c r="H268" s="11" t="s">
        <v>89</v>
      </c>
    </row>
    <row r="269" spans="1:8" ht="60" customHeight="1" x14ac:dyDescent="0.25">
      <c r="A269" s="8">
        <f>SUBTOTAL(3,$B$3:B269)</f>
        <v>267</v>
      </c>
      <c r="B269" s="16" t="s">
        <v>718</v>
      </c>
      <c r="C269" s="16" t="s">
        <v>759</v>
      </c>
      <c r="D269" s="16" t="s">
        <v>787</v>
      </c>
      <c r="E269" s="16" t="s">
        <v>736</v>
      </c>
      <c r="F269" s="16" t="s">
        <v>71</v>
      </c>
      <c r="G269" s="16">
        <v>47.96</v>
      </c>
      <c r="H269" s="28" t="s">
        <v>116</v>
      </c>
    </row>
    <row r="270" spans="1:8" ht="60" customHeight="1" x14ac:dyDescent="0.25">
      <c r="A270" s="8">
        <f>SUBTOTAL(3,$B$3:B270)</f>
        <v>268</v>
      </c>
      <c r="B270" s="18" t="s">
        <v>79</v>
      </c>
      <c r="C270" s="18" t="s">
        <v>83</v>
      </c>
      <c r="D270" s="18" t="s">
        <v>95</v>
      </c>
      <c r="E270" s="18" t="s">
        <v>96</v>
      </c>
      <c r="F270" s="18" t="s">
        <v>97</v>
      </c>
      <c r="G270" s="17">
        <v>47.4</v>
      </c>
      <c r="H270" s="17" t="s">
        <v>17</v>
      </c>
    </row>
    <row r="271" spans="1:8" ht="60" customHeight="1" x14ac:dyDescent="0.25">
      <c r="A271" s="8">
        <f>SUBTOTAL(3,$B$3:B271)</f>
        <v>269</v>
      </c>
      <c r="B271" s="18" t="s">
        <v>79</v>
      </c>
      <c r="C271" s="18" t="s">
        <v>85</v>
      </c>
      <c r="D271" s="18" t="s">
        <v>86</v>
      </c>
      <c r="E271" s="18" t="s">
        <v>68</v>
      </c>
      <c r="F271" s="18" t="s">
        <v>71</v>
      </c>
      <c r="G271" s="18">
        <v>47</v>
      </c>
      <c r="H271" s="18" t="s">
        <v>17</v>
      </c>
    </row>
    <row r="272" spans="1:8" ht="60" customHeight="1" x14ac:dyDescent="0.25">
      <c r="A272" s="8">
        <f>SUBTOTAL(3,$B$3:B272)</f>
        <v>270</v>
      </c>
      <c r="B272" s="44" t="s">
        <v>933</v>
      </c>
      <c r="C272" s="17" t="s">
        <v>939</v>
      </c>
      <c r="D272" s="17" t="s">
        <v>941</v>
      </c>
      <c r="E272" s="44" t="s">
        <v>54</v>
      </c>
      <c r="F272" s="17" t="s">
        <v>102</v>
      </c>
      <c r="G272" s="44">
        <v>47</v>
      </c>
      <c r="H272" s="17" t="s">
        <v>116</v>
      </c>
    </row>
    <row r="273" spans="1:8" ht="60" customHeight="1" x14ac:dyDescent="0.25">
      <c r="A273" s="8">
        <f>SUBTOTAL(3,$B$3:B273)</f>
        <v>271</v>
      </c>
      <c r="B273" s="17" t="s">
        <v>990</v>
      </c>
      <c r="C273" s="25" t="s">
        <v>175</v>
      </c>
      <c r="D273" s="25" t="s">
        <v>176</v>
      </c>
      <c r="E273" s="25" t="s">
        <v>177</v>
      </c>
      <c r="F273" s="25" t="s">
        <v>178</v>
      </c>
      <c r="G273" s="17">
        <v>46.7</v>
      </c>
      <c r="H273" s="17" t="s">
        <v>89</v>
      </c>
    </row>
    <row r="274" spans="1:8" ht="60" customHeight="1" x14ac:dyDescent="0.25">
      <c r="A274" s="8">
        <f>SUBTOTAL(3,$B$3:B274)</f>
        <v>272</v>
      </c>
      <c r="B274" s="18" t="s">
        <v>325</v>
      </c>
      <c r="C274" s="19" t="s">
        <v>326</v>
      </c>
      <c r="D274" s="19" t="s">
        <v>334</v>
      </c>
      <c r="E274" s="19" t="s">
        <v>335</v>
      </c>
      <c r="F274" s="19" t="s">
        <v>336</v>
      </c>
      <c r="G274" s="19">
        <v>46.7</v>
      </c>
      <c r="H274" s="19" t="s">
        <v>192</v>
      </c>
    </row>
    <row r="275" spans="1:8" ht="60" customHeight="1" x14ac:dyDescent="0.25">
      <c r="A275" s="8">
        <f>SUBTOTAL(3,$B$3:B275)</f>
        <v>273</v>
      </c>
      <c r="B275" s="16" t="s">
        <v>718</v>
      </c>
      <c r="C275" s="16" t="s">
        <v>727</v>
      </c>
      <c r="D275" s="16" t="s">
        <v>754</v>
      </c>
      <c r="E275" s="16" t="s">
        <v>755</v>
      </c>
      <c r="F275" s="16" t="s">
        <v>66</v>
      </c>
      <c r="G275" s="16">
        <v>46.6</v>
      </c>
      <c r="H275" s="16" t="s">
        <v>116</v>
      </c>
    </row>
    <row r="276" spans="1:8" ht="60" customHeight="1" x14ac:dyDescent="0.25">
      <c r="A276" s="8">
        <f>SUBTOTAL(3,$B$3:B276)</f>
        <v>274</v>
      </c>
      <c r="B276" s="16" t="s">
        <v>696</v>
      </c>
      <c r="C276" s="16" t="s">
        <v>731</v>
      </c>
      <c r="D276" s="16" t="s">
        <v>732</v>
      </c>
      <c r="E276" s="16" t="s">
        <v>58</v>
      </c>
      <c r="F276" s="16" t="s">
        <v>733</v>
      </c>
      <c r="G276" s="16">
        <v>46.58</v>
      </c>
      <c r="H276" s="16" t="s">
        <v>116</v>
      </c>
    </row>
    <row r="277" spans="1:8" ht="60" customHeight="1" x14ac:dyDescent="0.25">
      <c r="A277" s="8">
        <f>SUBTOTAL(3,$B$3:B277)</f>
        <v>275</v>
      </c>
      <c r="B277" s="16" t="s">
        <v>718</v>
      </c>
      <c r="C277" s="16" t="s">
        <v>756</v>
      </c>
      <c r="D277" s="16" t="s">
        <v>757</v>
      </c>
      <c r="E277" s="16" t="s">
        <v>138</v>
      </c>
      <c r="F277" s="16" t="s">
        <v>102</v>
      </c>
      <c r="G277" s="16">
        <v>46.06</v>
      </c>
      <c r="H277" s="16" t="s">
        <v>116</v>
      </c>
    </row>
    <row r="278" spans="1:8" ht="60" customHeight="1" x14ac:dyDescent="0.25">
      <c r="A278" s="8">
        <f>SUBTOTAL(3,$B$3:B278)</f>
        <v>276</v>
      </c>
      <c r="B278" s="19" t="s">
        <v>949</v>
      </c>
      <c r="C278" s="19" t="s">
        <v>950</v>
      </c>
      <c r="D278" s="19" t="s">
        <v>952</v>
      </c>
      <c r="E278" s="19" t="s">
        <v>471</v>
      </c>
      <c r="F278" s="19" t="s">
        <v>161</v>
      </c>
      <c r="G278" s="11">
        <v>46</v>
      </c>
      <c r="H278" s="11" t="s">
        <v>27</v>
      </c>
    </row>
    <row r="279" spans="1:8" ht="60" customHeight="1" x14ac:dyDescent="0.25">
      <c r="A279" s="8">
        <f>SUBTOTAL(3,$B$3:B279)</f>
        <v>277</v>
      </c>
      <c r="B279" s="20" t="s">
        <v>989</v>
      </c>
      <c r="C279" s="11" t="s">
        <v>659</v>
      </c>
      <c r="D279" s="11" t="s">
        <v>660</v>
      </c>
      <c r="E279" s="17" t="s">
        <v>661</v>
      </c>
      <c r="F279" s="20" t="s">
        <v>141</v>
      </c>
      <c r="G279" s="20">
        <v>45.7</v>
      </c>
      <c r="H279" s="20" t="s">
        <v>89</v>
      </c>
    </row>
    <row r="280" spans="1:8" ht="60" customHeight="1" x14ac:dyDescent="0.25">
      <c r="A280" s="8">
        <f>SUBTOTAL(3,$B$3:B280)</f>
        <v>278</v>
      </c>
      <c r="B280" s="16" t="s">
        <v>718</v>
      </c>
      <c r="C280" s="16" t="s">
        <v>758</v>
      </c>
      <c r="D280" s="16" t="s">
        <v>95</v>
      </c>
      <c r="E280" s="16" t="s">
        <v>471</v>
      </c>
      <c r="F280" s="16" t="s">
        <v>12</v>
      </c>
      <c r="G280" s="16">
        <v>45.1</v>
      </c>
      <c r="H280" s="16" t="s">
        <v>116</v>
      </c>
    </row>
    <row r="281" spans="1:8" ht="60" customHeight="1" x14ac:dyDescent="0.25">
      <c r="A281" s="8">
        <f>SUBTOTAL(3,$B$3:B281)</f>
        <v>279</v>
      </c>
      <c r="B281" s="19" t="s">
        <v>949</v>
      </c>
      <c r="C281" s="19" t="s">
        <v>950</v>
      </c>
      <c r="D281" s="19" t="s">
        <v>963</v>
      </c>
      <c r="E281" s="19" t="s">
        <v>202</v>
      </c>
      <c r="F281" s="19" t="s">
        <v>131</v>
      </c>
      <c r="G281" s="19">
        <v>45</v>
      </c>
      <c r="H281" s="19" t="s">
        <v>23</v>
      </c>
    </row>
    <row r="282" spans="1:8" ht="60" customHeight="1" x14ac:dyDescent="0.25">
      <c r="A282" s="8">
        <f>SUBTOTAL(3,$B$3:B282)</f>
        <v>280</v>
      </c>
      <c r="B282" s="19" t="s">
        <v>949</v>
      </c>
      <c r="C282" s="19" t="s">
        <v>950</v>
      </c>
      <c r="D282" s="19" t="s">
        <v>953</v>
      </c>
      <c r="E282" s="19" t="s">
        <v>34</v>
      </c>
      <c r="F282" s="19" t="s">
        <v>92</v>
      </c>
      <c r="G282" s="11">
        <v>45</v>
      </c>
      <c r="H282" s="11" t="s">
        <v>27</v>
      </c>
    </row>
    <row r="283" spans="1:8" ht="60" customHeight="1" x14ac:dyDescent="0.25">
      <c r="A283" s="8">
        <f>SUBTOTAL(3,$B$3:B283)</f>
        <v>281</v>
      </c>
      <c r="B283" s="20" t="s">
        <v>989</v>
      </c>
      <c r="C283" s="11" t="s">
        <v>657</v>
      </c>
      <c r="D283" s="11" t="s">
        <v>662</v>
      </c>
      <c r="E283" s="27" t="s">
        <v>138</v>
      </c>
      <c r="F283" s="20" t="s">
        <v>31</v>
      </c>
      <c r="G283" s="20">
        <v>44.5</v>
      </c>
      <c r="H283" s="20" t="s">
        <v>89</v>
      </c>
    </row>
    <row r="284" spans="1:8" ht="60" customHeight="1" x14ac:dyDescent="0.25">
      <c r="A284" s="8">
        <f>SUBTOTAL(3,$B$3:B284)</f>
        <v>282</v>
      </c>
      <c r="B284" s="18" t="s">
        <v>325</v>
      </c>
      <c r="C284" s="19" t="s">
        <v>333</v>
      </c>
      <c r="D284" s="19" t="s">
        <v>337</v>
      </c>
      <c r="E284" s="19" t="s">
        <v>338</v>
      </c>
      <c r="F284" s="19" t="s">
        <v>339</v>
      </c>
      <c r="G284" s="19">
        <v>44.4</v>
      </c>
      <c r="H284" s="19" t="s">
        <v>89</v>
      </c>
    </row>
    <row r="285" spans="1:8" ht="60" customHeight="1" x14ac:dyDescent="0.25">
      <c r="A285" s="8">
        <f>SUBTOTAL(3,$B$3:B285)</f>
        <v>283</v>
      </c>
      <c r="B285" s="11" t="s">
        <v>451</v>
      </c>
      <c r="C285" s="11" t="s">
        <v>452</v>
      </c>
      <c r="D285" s="11" t="s">
        <v>111</v>
      </c>
      <c r="E285" s="11" t="s">
        <v>34</v>
      </c>
      <c r="F285" s="11" t="s">
        <v>141</v>
      </c>
      <c r="G285" s="11">
        <v>44.3</v>
      </c>
      <c r="H285" s="11" t="s">
        <v>89</v>
      </c>
    </row>
    <row r="286" spans="1:8" ht="60" customHeight="1" x14ac:dyDescent="0.25">
      <c r="A286" s="8">
        <f>SUBTOTAL(3,$B$3:B286)</f>
        <v>284</v>
      </c>
      <c r="B286" s="18" t="s">
        <v>325</v>
      </c>
      <c r="C286" s="19" t="s">
        <v>326</v>
      </c>
      <c r="D286" s="19" t="s">
        <v>328</v>
      </c>
      <c r="E286" s="19" t="s">
        <v>202</v>
      </c>
      <c r="F286" s="19" t="s">
        <v>47</v>
      </c>
      <c r="G286" s="19">
        <v>44.1</v>
      </c>
      <c r="H286" s="19" t="s">
        <v>192</v>
      </c>
    </row>
    <row r="287" spans="1:8" ht="60" customHeight="1" x14ac:dyDescent="0.25">
      <c r="A287" s="8">
        <f>SUBTOTAL(3,$B$3:B287)</f>
        <v>285</v>
      </c>
      <c r="B287" s="19" t="s">
        <v>949</v>
      </c>
      <c r="C287" s="19" t="s">
        <v>954</v>
      </c>
      <c r="D287" s="19" t="s">
        <v>955</v>
      </c>
      <c r="E287" s="19" t="s">
        <v>91</v>
      </c>
      <c r="F287" s="19" t="s">
        <v>37</v>
      </c>
      <c r="G287" s="11">
        <v>44</v>
      </c>
      <c r="H287" s="11" t="s">
        <v>27</v>
      </c>
    </row>
    <row r="288" spans="1:8" ht="60" customHeight="1" x14ac:dyDescent="0.25">
      <c r="A288" s="8">
        <f>SUBTOTAL(3,$B$3:B288)</f>
        <v>286</v>
      </c>
      <c r="B288" s="24" t="s">
        <v>933</v>
      </c>
      <c r="C288" s="24" t="s">
        <v>942</v>
      </c>
      <c r="D288" s="24" t="s">
        <v>945</v>
      </c>
      <c r="E288" s="24" t="s">
        <v>43</v>
      </c>
      <c r="F288" s="24" t="s">
        <v>55</v>
      </c>
      <c r="G288" s="24">
        <v>43</v>
      </c>
      <c r="H288" s="24" t="s">
        <v>116</v>
      </c>
    </row>
    <row r="289" spans="1:8" ht="60" customHeight="1" x14ac:dyDescent="0.25">
      <c r="A289" s="8">
        <f>SUBTOTAL(3,$B$3:B289)</f>
        <v>287</v>
      </c>
      <c r="B289" s="19" t="s">
        <v>949</v>
      </c>
      <c r="C289" s="19" t="s">
        <v>950</v>
      </c>
      <c r="D289" s="19" t="s">
        <v>956</v>
      </c>
      <c r="E289" s="19" t="s">
        <v>154</v>
      </c>
      <c r="F289" s="19" t="s">
        <v>12</v>
      </c>
      <c r="G289" s="11">
        <v>43</v>
      </c>
      <c r="H289" s="11" t="s">
        <v>957</v>
      </c>
    </row>
    <row r="290" spans="1:8" ht="60" customHeight="1" x14ac:dyDescent="0.25">
      <c r="A290" s="8">
        <f>SUBTOTAL(3,$B$3:B290)</f>
        <v>288</v>
      </c>
      <c r="B290" s="17" t="s">
        <v>990</v>
      </c>
      <c r="C290" s="25" t="s">
        <v>172</v>
      </c>
      <c r="D290" s="25" t="s">
        <v>183</v>
      </c>
      <c r="E290" s="25" t="s">
        <v>184</v>
      </c>
      <c r="F290" s="25" t="s">
        <v>185</v>
      </c>
      <c r="G290" s="17">
        <v>42.7</v>
      </c>
      <c r="H290" s="17" t="s">
        <v>89</v>
      </c>
    </row>
    <row r="291" spans="1:8" ht="60" customHeight="1" x14ac:dyDescent="0.25">
      <c r="A291" s="8">
        <f>SUBTOTAL(3,$B$3:B291)</f>
        <v>289</v>
      </c>
      <c r="B291" s="17" t="s">
        <v>98</v>
      </c>
      <c r="C291" s="17" t="s">
        <v>124</v>
      </c>
      <c r="D291" s="17" t="s">
        <v>125</v>
      </c>
      <c r="E291" s="17" t="s">
        <v>126</v>
      </c>
      <c r="F291" s="30" t="s">
        <v>127</v>
      </c>
      <c r="G291" s="17">
        <v>42.1</v>
      </c>
      <c r="H291" s="17" t="s">
        <v>116</v>
      </c>
    </row>
    <row r="292" spans="1:8" ht="60" customHeight="1" x14ac:dyDescent="0.25">
      <c r="A292" s="8">
        <f>SUBTOTAL(3,$B$3:B292)</f>
        <v>290</v>
      </c>
      <c r="B292" s="18" t="s">
        <v>325</v>
      </c>
      <c r="C292" s="19" t="s">
        <v>333</v>
      </c>
      <c r="D292" s="19" t="s">
        <v>340</v>
      </c>
      <c r="E292" s="19" t="s">
        <v>341</v>
      </c>
      <c r="F292" s="19" t="s">
        <v>342</v>
      </c>
      <c r="G292" s="19">
        <v>42.1</v>
      </c>
      <c r="H292" s="19" t="s">
        <v>89</v>
      </c>
    </row>
    <row r="293" spans="1:8" ht="60" customHeight="1" x14ac:dyDescent="0.25">
      <c r="A293" s="8">
        <f>SUBTOTAL(3,$B$3:B293)</f>
        <v>291</v>
      </c>
      <c r="B293" s="11" t="s">
        <v>949</v>
      </c>
      <c r="C293" s="11" t="s">
        <v>958</v>
      </c>
      <c r="D293" s="11" t="s">
        <v>961</v>
      </c>
      <c r="E293" s="11" t="s">
        <v>63</v>
      </c>
      <c r="F293" s="11" t="s">
        <v>962</v>
      </c>
      <c r="G293" s="11">
        <v>42</v>
      </c>
      <c r="H293" s="11" t="s">
        <v>27</v>
      </c>
    </row>
    <row r="294" spans="1:8" ht="60" customHeight="1" x14ac:dyDescent="0.25">
      <c r="A294" s="8">
        <f>SUBTOTAL(3,$B$3:B294)</f>
        <v>292</v>
      </c>
      <c r="B294" s="20" t="s">
        <v>989</v>
      </c>
      <c r="C294" s="11" t="s">
        <v>659</v>
      </c>
      <c r="D294" s="11" t="s">
        <v>667</v>
      </c>
      <c r="E294" s="17" t="s">
        <v>668</v>
      </c>
      <c r="F294" s="20" t="s">
        <v>669</v>
      </c>
      <c r="G294" s="20">
        <v>41.9</v>
      </c>
      <c r="H294" s="20" t="s">
        <v>89</v>
      </c>
    </row>
    <row r="295" spans="1:8" ht="60" customHeight="1" x14ac:dyDescent="0.25">
      <c r="A295" s="8">
        <f>SUBTOTAL(3,$B$3:B295)</f>
        <v>293</v>
      </c>
      <c r="B295" s="16" t="s">
        <v>685</v>
      </c>
      <c r="C295" s="16" t="s">
        <v>788</v>
      </c>
      <c r="D295" s="16" t="s">
        <v>789</v>
      </c>
      <c r="E295" s="16" t="s">
        <v>109</v>
      </c>
      <c r="F295" s="16" t="s">
        <v>66</v>
      </c>
      <c r="G295" s="16">
        <v>41.73</v>
      </c>
      <c r="H295" s="28" t="s">
        <v>116</v>
      </c>
    </row>
    <row r="296" spans="1:8" ht="60" customHeight="1" x14ac:dyDescent="0.25">
      <c r="A296" s="8">
        <f>SUBTOTAL(3,$B$3:B296)</f>
        <v>294</v>
      </c>
      <c r="B296" s="16" t="s">
        <v>590</v>
      </c>
      <c r="C296" s="16" t="s">
        <v>583</v>
      </c>
      <c r="D296" s="16" t="s">
        <v>584</v>
      </c>
      <c r="E296" s="16" t="s">
        <v>68</v>
      </c>
      <c r="F296" s="16" t="s">
        <v>119</v>
      </c>
      <c r="G296" s="25">
        <v>41.6</v>
      </c>
      <c r="H296" s="25" t="s">
        <v>89</v>
      </c>
    </row>
    <row r="297" spans="1:8" ht="60" customHeight="1" x14ac:dyDescent="0.25">
      <c r="A297" s="8">
        <f>SUBTOTAL(3,$B$3:B297)</f>
        <v>295</v>
      </c>
      <c r="B297" s="20" t="s">
        <v>989</v>
      </c>
      <c r="C297" s="11" t="s">
        <v>652</v>
      </c>
      <c r="D297" s="11" t="s">
        <v>670</v>
      </c>
      <c r="E297" s="27" t="s">
        <v>671</v>
      </c>
      <c r="F297" s="20" t="s">
        <v>12</v>
      </c>
      <c r="G297" s="20">
        <v>41.5</v>
      </c>
      <c r="H297" s="20" t="s">
        <v>89</v>
      </c>
    </row>
    <row r="298" spans="1:8" ht="60" customHeight="1" x14ac:dyDescent="0.25">
      <c r="A298" s="8">
        <f>SUBTOTAL(3,$B$3:B298)</f>
        <v>296</v>
      </c>
      <c r="B298" s="18" t="s">
        <v>325</v>
      </c>
      <c r="C298" s="19" t="s">
        <v>326</v>
      </c>
      <c r="D298" s="19" t="s">
        <v>331</v>
      </c>
      <c r="E298" s="19" t="s">
        <v>49</v>
      </c>
      <c r="F298" s="19" t="s">
        <v>31</v>
      </c>
      <c r="G298" s="19">
        <v>41.5</v>
      </c>
      <c r="H298" s="19" t="s">
        <v>192</v>
      </c>
    </row>
    <row r="299" spans="1:8" ht="60" customHeight="1" x14ac:dyDescent="0.25">
      <c r="A299" s="8">
        <f>SUBTOTAL(3,$B$3:B299)</f>
        <v>297</v>
      </c>
      <c r="B299" s="16" t="s">
        <v>718</v>
      </c>
      <c r="C299" s="16" t="s">
        <v>759</v>
      </c>
      <c r="D299" s="16" t="s">
        <v>790</v>
      </c>
      <c r="E299" s="16" t="s">
        <v>40</v>
      </c>
      <c r="F299" s="16" t="s">
        <v>12</v>
      </c>
      <c r="G299" s="16">
        <v>41.33</v>
      </c>
      <c r="H299" s="28" t="s">
        <v>116</v>
      </c>
    </row>
    <row r="300" spans="1:8" ht="60" customHeight="1" x14ac:dyDescent="0.25">
      <c r="A300" s="8">
        <f>SUBTOTAL(3,$B$3:B300)</f>
        <v>298</v>
      </c>
      <c r="B300" s="20" t="s">
        <v>989</v>
      </c>
      <c r="C300" s="11" t="s">
        <v>657</v>
      </c>
      <c r="D300" s="11" t="s">
        <v>672</v>
      </c>
      <c r="E300" s="27" t="s">
        <v>202</v>
      </c>
      <c r="F300" s="20" t="s">
        <v>41</v>
      </c>
      <c r="G300" s="20">
        <v>41</v>
      </c>
      <c r="H300" s="20" t="s">
        <v>89</v>
      </c>
    </row>
    <row r="301" spans="1:8" ht="60" customHeight="1" x14ac:dyDescent="0.25">
      <c r="A301" s="8">
        <f>SUBTOTAL(3,$B$3:B301)</f>
        <v>299</v>
      </c>
      <c r="B301" s="19" t="s">
        <v>949</v>
      </c>
      <c r="C301" s="19" t="s">
        <v>958</v>
      </c>
      <c r="D301" s="19" t="s">
        <v>959</v>
      </c>
      <c r="E301" s="19" t="s">
        <v>204</v>
      </c>
      <c r="F301" s="19" t="s">
        <v>37</v>
      </c>
      <c r="G301" s="11">
        <v>41</v>
      </c>
      <c r="H301" s="11" t="s">
        <v>957</v>
      </c>
    </row>
    <row r="302" spans="1:8" ht="60" customHeight="1" x14ac:dyDescent="0.25">
      <c r="A302" s="8">
        <f>SUBTOTAL(3,$B$3:B302)</f>
        <v>300</v>
      </c>
      <c r="B302" s="16" t="s">
        <v>591</v>
      </c>
      <c r="C302" s="16" t="s">
        <v>583</v>
      </c>
      <c r="D302" s="16" t="s">
        <v>585</v>
      </c>
      <c r="E302" s="16" t="s">
        <v>204</v>
      </c>
      <c r="F302" s="16" t="s">
        <v>31</v>
      </c>
      <c r="G302" s="25">
        <v>40.799999999999997</v>
      </c>
      <c r="H302" s="25" t="s">
        <v>89</v>
      </c>
    </row>
    <row r="303" spans="1:8" ht="60" customHeight="1" x14ac:dyDescent="0.25">
      <c r="A303" s="8">
        <f>SUBTOTAL(3,$B$3:B303)</f>
        <v>301</v>
      </c>
      <c r="B303" s="18" t="s">
        <v>325</v>
      </c>
      <c r="C303" s="19" t="s">
        <v>333</v>
      </c>
      <c r="D303" s="19" t="s">
        <v>343</v>
      </c>
      <c r="E303" s="19" t="s">
        <v>344</v>
      </c>
      <c r="F303" s="19" t="s">
        <v>345</v>
      </c>
      <c r="G303" s="19">
        <v>40.700000000000003</v>
      </c>
      <c r="H303" s="19" t="s">
        <v>89</v>
      </c>
    </row>
    <row r="304" spans="1:8" ht="60" customHeight="1" x14ac:dyDescent="0.25">
      <c r="A304" s="8">
        <f>SUBTOTAL(3,$B$3:B304)</f>
        <v>302</v>
      </c>
      <c r="B304" s="20" t="s">
        <v>989</v>
      </c>
      <c r="C304" s="11" t="s">
        <v>657</v>
      </c>
      <c r="D304" s="11" t="s">
        <v>664</v>
      </c>
      <c r="E304" s="27" t="s">
        <v>15</v>
      </c>
      <c r="F304" s="20" t="s">
        <v>141</v>
      </c>
      <c r="G304" s="20">
        <v>40.299999999999997</v>
      </c>
      <c r="H304" s="20" t="s">
        <v>89</v>
      </c>
    </row>
    <row r="305" spans="1:8" ht="60" customHeight="1" x14ac:dyDescent="0.25">
      <c r="A305" s="8">
        <f>SUBTOTAL(3,$B$3:B305)</f>
        <v>303</v>
      </c>
      <c r="B305" s="17" t="s">
        <v>18</v>
      </c>
      <c r="C305" s="17" t="s">
        <v>44</v>
      </c>
      <c r="D305" s="17" t="s">
        <v>48</v>
      </c>
      <c r="E305" s="17" t="s">
        <v>49</v>
      </c>
      <c r="F305" s="17" t="s">
        <v>50</v>
      </c>
      <c r="G305" s="43">
        <v>39.700000000000003</v>
      </c>
      <c r="H305" s="27"/>
    </row>
    <row r="306" spans="1:8" ht="60" customHeight="1" x14ac:dyDescent="0.25">
      <c r="A306" s="8">
        <f>SUBTOTAL(3,$B$3:B306)</f>
        <v>304</v>
      </c>
      <c r="B306" s="17" t="s">
        <v>420</v>
      </c>
      <c r="C306" s="17" t="s">
        <v>429</v>
      </c>
      <c r="D306" s="17" t="s">
        <v>430</v>
      </c>
      <c r="E306" s="17" t="s">
        <v>34</v>
      </c>
      <c r="F306" s="17" t="s">
        <v>47</v>
      </c>
      <c r="G306" s="17">
        <v>39</v>
      </c>
      <c r="H306" s="17" t="s">
        <v>89</v>
      </c>
    </row>
    <row r="307" spans="1:8" ht="60" customHeight="1" x14ac:dyDescent="0.25">
      <c r="A307" s="8">
        <f>SUBTOTAL(3,$B$3:B307)</f>
        <v>305</v>
      </c>
      <c r="B307" s="18" t="s">
        <v>325</v>
      </c>
      <c r="C307" s="19" t="s">
        <v>326</v>
      </c>
      <c r="D307" s="19" t="s">
        <v>332</v>
      </c>
      <c r="E307" s="19" t="s">
        <v>52</v>
      </c>
      <c r="F307" s="19" t="s">
        <v>71</v>
      </c>
      <c r="G307" s="19">
        <v>38.4</v>
      </c>
      <c r="H307" s="19" t="s">
        <v>89</v>
      </c>
    </row>
    <row r="308" spans="1:8" ht="60" customHeight="1" x14ac:dyDescent="0.25">
      <c r="A308" s="8">
        <f>SUBTOTAL(3,$B$3:B308)</f>
        <v>306</v>
      </c>
      <c r="B308" s="17" t="s">
        <v>420</v>
      </c>
      <c r="C308" s="17" t="s">
        <v>429</v>
      </c>
      <c r="D308" s="17" t="s">
        <v>431</v>
      </c>
      <c r="E308" s="17" t="s">
        <v>168</v>
      </c>
      <c r="F308" s="17" t="s">
        <v>47</v>
      </c>
      <c r="G308" s="17">
        <v>38</v>
      </c>
      <c r="H308" s="17" t="s">
        <v>89</v>
      </c>
    </row>
    <row r="309" spans="1:8" ht="60" customHeight="1" x14ac:dyDescent="0.25">
      <c r="A309" s="8">
        <f>SUBTOTAL(3,$B$3:B309)</f>
        <v>307</v>
      </c>
      <c r="B309" s="16" t="s">
        <v>718</v>
      </c>
      <c r="C309" s="16" t="s">
        <v>759</v>
      </c>
      <c r="D309" s="16" t="s">
        <v>536</v>
      </c>
      <c r="E309" s="16" t="s">
        <v>82</v>
      </c>
      <c r="F309" s="16" t="s">
        <v>178</v>
      </c>
      <c r="G309" s="16">
        <v>37.82</v>
      </c>
      <c r="H309" s="28" t="s">
        <v>116</v>
      </c>
    </row>
    <row r="310" spans="1:8" ht="60" customHeight="1" x14ac:dyDescent="0.25">
      <c r="A310" s="8">
        <f>SUBTOTAL(3,$B$3:B310)</f>
        <v>308</v>
      </c>
      <c r="B310" s="18" t="s">
        <v>79</v>
      </c>
      <c r="C310" s="18" t="s">
        <v>87</v>
      </c>
      <c r="D310" s="18" t="s">
        <v>88</v>
      </c>
      <c r="E310" s="18" t="s">
        <v>68</v>
      </c>
      <c r="F310" s="18" t="s">
        <v>12</v>
      </c>
      <c r="G310" s="18">
        <v>37.799999999999997</v>
      </c>
      <c r="H310" s="18" t="s">
        <v>89</v>
      </c>
    </row>
    <row r="311" spans="1:8" ht="60" customHeight="1" x14ac:dyDescent="0.25">
      <c r="A311" s="8">
        <f>SUBTOTAL(3,$B$3:B311)</f>
        <v>309</v>
      </c>
      <c r="B311" s="11" t="s">
        <v>525</v>
      </c>
      <c r="C311" s="11" t="s">
        <v>526</v>
      </c>
      <c r="D311" s="11" t="s">
        <v>540</v>
      </c>
      <c r="E311" s="11" t="s">
        <v>30</v>
      </c>
      <c r="F311" s="11" t="s">
        <v>541</v>
      </c>
      <c r="G311" s="11">
        <v>37.659999999999997</v>
      </c>
      <c r="H311" s="11" t="s">
        <v>116</v>
      </c>
    </row>
    <row r="312" spans="1:8" ht="60" customHeight="1" x14ac:dyDescent="0.25">
      <c r="A312" s="8">
        <f>SUBTOTAL(3,$B$3:B312)</f>
        <v>310</v>
      </c>
      <c r="B312" s="17" t="s">
        <v>990</v>
      </c>
      <c r="C312" s="25" t="s">
        <v>179</v>
      </c>
      <c r="D312" s="25" t="s">
        <v>201</v>
      </c>
      <c r="E312" s="25" t="s">
        <v>202</v>
      </c>
      <c r="F312" s="25" t="s">
        <v>41</v>
      </c>
      <c r="G312" s="17">
        <v>37.299999999999997</v>
      </c>
      <c r="H312" s="17" t="s">
        <v>89</v>
      </c>
    </row>
    <row r="313" spans="1:8" ht="60" customHeight="1" x14ac:dyDescent="0.25">
      <c r="A313" s="8">
        <f>SUBTOTAL(3,$B$3:B313)</f>
        <v>311</v>
      </c>
      <c r="B313" s="11" t="s">
        <v>451</v>
      </c>
      <c r="C313" s="11" t="s">
        <v>464</v>
      </c>
      <c r="D313" s="11" t="s">
        <v>465</v>
      </c>
      <c r="E313" s="11" t="s">
        <v>138</v>
      </c>
      <c r="F313" s="11" t="s">
        <v>47</v>
      </c>
      <c r="G313" s="11">
        <v>37.200000000000003</v>
      </c>
      <c r="H313" s="11" t="s">
        <v>89</v>
      </c>
    </row>
    <row r="314" spans="1:8" ht="60" customHeight="1" x14ac:dyDescent="0.25">
      <c r="A314" s="8">
        <f>SUBTOTAL(3,$B$3:B314)</f>
        <v>312</v>
      </c>
      <c r="B314" s="17" t="s">
        <v>420</v>
      </c>
      <c r="C314" s="17" t="s">
        <v>429</v>
      </c>
      <c r="D314" s="17" t="s">
        <v>42</v>
      </c>
      <c r="E314" s="17" t="s">
        <v>30</v>
      </c>
      <c r="F314" s="17" t="s">
        <v>12</v>
      </c>
      <c r="G314" s="17">
        <v>37</v>
      </c>
      <c r="H314" s="17" t="s">
        <v>89</v>
      </c>
    </row>
    <row r="315" spans="1:8" ht="60" customHeight="1" x14ac:dyDescent="0.25">
      <c r="A315" s="8">
        <f>SUBTOTAL(3,$B$3:B315)</f>
        <v>313</v>
      </c>
      <c r="B315" s="11" t="s">
        <v>451</v>
      </c>
      <c r="C315" s="11" t="s">
        <v>452</v>
      </c>
      <c r="D315" s="11" t="s">
        <v>457</v>
      </c>
      <c r="E315" s="11" t="s">
        <v>49</v>
      </c>
      <c r="F315" s="11" t="s">
        <v>55</v>
      </c>
      <c r="G315" s="11">
        <v>37</v>
      </c>
      <c r="H315" s="11" t="s">
        <v>89</v>
      </c>
    </row>
    <row r="316" spans="1:8" ht="60" customHeight="1" x14ac:dyDescent="0.25">
      <c r="A316" s="8">
        <f>SUBTOTAL(3,$B$3:B316)</f>
        <v>314</v>
      </c>
      <c r="B316" s="17" t="s">
        <v>18</v>
      </c>
      <c r="C316" s="17" t="s">
        <v>35</v>
      </c>
      <c r="D316" s="17" t="s">
        <v>62</v>
      </c>
      <c r="E316" s="17" t="s">
        <v>63</v>
      </c>
      <c r="F316" s="17" t="s">
        <v>31</v>
      </c>
      <c r="G316" s="43">
        <v>36.08</v>
      </c>
      <c r="H316" s="27"/>
    </row>
    <row r="317" spans="1:8" ht="60" customHeight="1" x14ac:dyDescent="0.25">
      <c r="A317" s="8">
        <f>SUBTOTAL(3,$B$3:B317)</f>
        <v>315</v>
      </c>
      <c r="B317" s="19" t="s">
        <v>949</v>
      </c>
      <c r="C317" s="19" t="s">
        <v>964</v>
      </c>
      <c r="D317" s="19" t="s">
        <v>965</v>
      </c>
      <c r="E317" s="19" t="s">
        <v>126</v>
      </c>
      <c r="F317" s="19" t="s">
        <v>71</v>
      </c>
      <c r="G317" s="19">
        <v>36</v>
      </c>
      <c r="H317" s="19" t="s">
        <v>27</v>
      </c>
    </row>
    <row r="318" spans="1:8" ht="60" customHeight="1" x14ac:dyDescent="0.25">
      <c r="A318" s="8">
        <f>SUBTOTAL(3,$B$3:B318)</f>
        <v>316</v>
      </c>
      <c r="B318" s="16" t="s">
        <v>718</v>
      </c>
      <c r="C318" s="16" t="s">
        <v>759</v>
      </c>
      <c r="D318" s="16" t="s">
        <v>760</v>
      </c>
      <c r="E318" s="16" t="s">
        <v>58</v>
      </c>
      <c r="F318" s="16" t="s">
        <v>12</v>
      </c>
      <c r="G318" s="16">
        <v>35.549999999999997</v>
      </c>
      <c r="H318" s="16" t="s">
        <v>116</v>
      </c>
    </row>
    <row r="319" spans="1:8" ht="60" customHeight="1" x14ac:dyDescent="0.25">
      <c r="A319" s="8">
        <f>SUBTOTAL(3,$B$3:B319)</f>
        <v>317</v>
      </c>
      <c r="B319" s="18" t="s">
        <v>325</v>
      </c>
      <c r="C319" s="19" t="s">
        <v>326</v>
      </c>
      <c r="D319" s="19" t="s">
        <v>329</v>
      </c>
      <c r="E319" s="19" t="s">
        <v>63</v>
      </c>
      <c r="F319" s="19" t="s">
        <v>16</v>
      </c>
      <c r="G319" s="19">
        <v>35.5</v>
      </c>
      <c r="H319" s="19" t="s">
        <v>89</v>
      </c>
    </row>
    <row r="320" spans="1:8" ht="60" customHeight="1" x14ac:dyDescent="0.25">
      <c r="A320" s="8">
        <f>SUBTOTAL(3,$B$3:B320)</f>
        <v>318</v>
      </c>
      <c r="B320" s="18" t="s">
        <v>325</v>
      </c>
      <c r="C320" s="19" t="s">
        <v>326</v>
      </c>
      <c r="D320" s="19" t="s">
        <v>330</v>
      </c>
      <c r="E320" s="19" t="s">
        <v>82</v>
      </c>
      <c r="F320" s="19" t="s">
        <v>66</v>
      </c>
      <c r="G320" s="19">
        <v>35.1</v>
      </c>
      <c r="H320" s="19" t="s">
        <v>89</v>
      </c>
    </row>
    <row r="321" spans="1:8" ht="60" customHeight="1" x14ac:dyDescent="0.25">
      <c r="A321" s="8">
        <f>SUBTOTAL(3,$B$3:B321)</f>
        <v>319</v>
      </c>
      <c r="B321" s="11" t="s">
        <v>451</v>
      </c>
      <c r="C321" s="11" t="s">
        <v>452</v>
      </c>
      <c r="D321" s="11" t="s">
        <v>458</v>
      </c>
      <c r="E321" s="11" t="s">
        <v>11</v>
      </c>
      <c r="F321" s="11" t="s">
        <v>71</v>
      </c>
      <c r="G321" s="11">
        <v>34.6</v>
      </c>
      <c r="H321" s="11" t="s">
        <v>89</v>
      </c>
    </row>
    <row r="322" spans="1:8" ht="60" customHeight="1" x14ac:dyDescent="0.25">
      <c r="A322" s="8">
        <f>SUBTOTAL(3,$B$3:B322)</f>
        <v>320</v>
      </c>
      <c r="B322" s="11" t="s">
        <v>451</v>
      </c>
      <c r="C322" s="11" t="s">
        <v>466</v>
      </c>
      <c r="D322" s="11" t="s">
        <v>467</v>
      </c>
      <c r="E322" s="11" t="s">
        <v>468</v>
      </c>
      <c r="F322" s="11" t="s">
        <v>12</v>
      </c>
      <c r="G322" s="11">
        <v>34.299999999999997</v>
      </c>
      <c r="H322" s="11" t="s">
        <v>89</v>
      </c>
    </row>
    <row r="323" spans="1:8" ht="60" customHeight="1" x14ac:dyDescent="0.25">
      <c r="A323" s="8">
        <f>SUBTOTAL(3,$B$3:B323)</f>
        <v>321</v>
      </c>
      <c r="B323" s="16" t="s">
        <v>714</v>
      </c>
      <c r="C323" s="16" t="s">
        <v>761</v>
      </c>
      <c r="D323" s="16" t="s">
        <v>762</v>
      </c>
      <c r="E323" s="16" t="s">
        <v>96</v>
      </c>
      <c r="F323" s="16" t="s">
        <v>763</v>
      </c>
      <c r="G323" s="16">
        <v>33.58</v>
      </c>
      <c r="H323" s="16" t="s">
        <v>116</v>
      </c>
    </row>
    <row r="324" spans="1:8" ht="60" customHeight="1" x14ac:dyDescent="0.25">
      <c r="A324" s="8">
        <f>SUBTOTAL(3,$B$3:B324)</f>
        <v>322</v>
      </c>
      <c r="B324" s="19" t="s">
        <v>478</v>
      </c>
      <c r="C324" s="19" t="s">
        <v>479</v>
      </c>
      <c r="D324" s="35" t="s">
        <v>493</v>
      </c>
      <c r="E324" s="35" t="s">
        <v>494</v>
      </c>
      <c r="F324" s="35" t="s">
        <v>495</v>
      </c>
      <c r="G324" s="35">
        <v>33.4</v>
      </c>
      <c r="H324" s="19" t="s">
        <v>116</v>
      </c>
    </row>
    <row r="325" spans="1:8" ht="60" customHeight="1" x14ac:dyDescent="0.25">
      <c r="A325" s="8">
        <f>SUBTOTAL(3,$B$3:B325)</f>
        <v>323</v>
      </c>
      <c r="B325" s="10" t="s">
        <v>346</v>
      </c>
      <c r="C325" s="11" t="s">
        <v>375</v>
      </c>
      <c r="D325" s="11" t="s">
        <v>69</v>
      </c>
      <c r="E325" s="18" t="s">
        <v>58</v>
      </c>
      <c r="F325" s="18" t="s">
        <v>47</v>
      </c>
      <c r="G325" s="41">
        <v>33.299999999999997</v>
      </c>
      <c r="H325" s="13" t="s">
        <v>89</v>
      </c>
    </row>
    <row r="326" spans="1:8" ht="60" customHeight="1" x14ac:dyDescent="0.25">
      <c r="A326" s="8">
        <f>SUBTOTAL(3,$B$3:B326)</f>
        <v>324</v>
      </c>
      <c r="B326" s="16" t="s">
        <v>688</v>
      </c>
      <c r="C326" s="16" t="s">
        <v>721</v>
      </c>
      <c r="D326" s="16" t="s">
        <v>791</v>
      </c>
      <c r="E326" s="16" t="s">
        <v>202</v>
      </c>
      <c r="F326" s="16" t="s">
        <v>119</v>
      </c>
      <c r="G326" s="16">
        <v>32.78</v>
      </c>
      <c r="H326" s="28" t="s">
        <v>116</v>
      </c>
    </row>
    <row r="327" spans="1:8" ht="60" customHeight="1" x14ac:dyDescent="0.25">
      <c r="A327" s="8">
        <f>SUBTOTAL(3,$B$3:B327)</f>
        <v>325</v>
      </c>
      <c r="B327" s="19" t="s">
        <v>478</v>
      </c>
      <c r="C327" s="19" t="s">
        <v>496</v>
      </c>
      <c r="D327" s="9" t="s">
        <v>497</v>
      </c>
      <c r="E327" s="9" t="s">
        <v>498</v>
      </c>
      <c r="F327" s="9" t="s">
        <v>499</v>
      </c>
      <c r="G327" s="9">
        <v>32.1</v>
      </c>
      <c r="H327" s="19" t="s">
        <v>116</v>
      </c>
    </row>
    <row r="328" spans="1:8" ht="60" customHeight="1" x14ac:dyDescent="0.25">
      <c r="A328" s="8">
        <f>SUBTOTAL(3,$B$3:B328)</f>
        <v>326</v>
      </c>
      <c r="B328" s="17" t="s">
        <v>18</v>
      </c>
      <c r="C328" s="17" t="s">
        <v>56</v>
      </c>
      <c r="D328" s="17" t="s">
        <v>57</v>
      </c>
      <c r="E328" s="17" t="s">
        <v>58</v>
      </c>
      <c r="F328" s="17" t="s">
        <v>59</v>
      </c>
      <c r="G328" s="43">
        <v>31.69</v>
      </c>
      <c r="H328" s="27"/>
    </row>
    <row r="329" spans="1:8" ht="60" customHeight="1" x14ac:dyDescent="0.25">
      <c r="A329" s="8">
        <f>SUBTOTAL(3,$B$3:B329)</f>
        <v>327</v>
      </c>
      <c r="B329" s="16" t="s">
        <v>718</v>
      </c>
      <c r="C329" s="16" t="s">
        <v>759</v>
      </c>
      <c r="D329" s="16" t="s">
        <v>792</v>
      </c>
      <c r="E329" s="16" t="s">
        <v>15</v>
      </c>
      <c r="F329" s="16" t="s">
        <v>31</v>
      </c>
      <c r="G329" s="16">
        <v>31.29</v>
      </c>
      <c r="H329" s="28" t="s">
        <v>116</v>
      </c>
    </row>
    <row r="330" spans="1:8" ht="60" customHeight="1" x14ac:dyDescent="0.25">
      <c r="A330" s="8">
        <f>SUBTOTAL(3,$B$3:B330)</f>
        <v>328</v>
      </c>
      <c r="B330" s="16" t="s">
        <v>688</v>
      </c>
      <c r="C330" s="16" t="s">
        <v>742</v>
      </c>
      <c r="D330" s="16" t="s">
        <v>764</v>
      </c>
      <c r="E330" s="16" t="s">
        <v>82</v>
      </c>
      <c r="F330" s="16" t="s">
        <v>31</v>
      </c>
      <c r="G330" s="16">
        <v>30.54</v>
      </c>
      <c r="H330" s="16" t="s">
        <v>116</v>
      </c>
    </row>
    <row r="331" spans="1:8" ht="60" customHeight="1" x14ac:dyDescent="0.25">
      <c r="A331" s="8">
        <f>SUBTOTAL(3,$B$3:B331)</f>
        <v>329</v>
      </c>
      <c r="B331" s="17" t="s">
        <v>18</v>
      </c>
      <c r="C331" s="17" t="s">
        <v>35</v>
      </c>
      <c r="D331" s="17" t="s">
        <v>51</v>
      </c>
      <c r="E331" s="17" t="s">
        <v>52</v>
      </c>
      <c r="F331" s="17" t="s">
        <v>16</v>
      </c>
      <c r="G331" s="43">
        <v>24.41</v>
      </c>
      <c r="H331" s="27"/>
    </row>
    <row r="332" spans="1:8" ht="60" customHeight="1" x14ac:dyDescent="0.25">
      <c r="A332" s="8">
        <f>SUBTOTAL(3,$B$3:B332)</f>
        <v>330</v>
      </c>
      <c r="B332" s="17" t="s">
        <v>18</v>
      </c>
      <c r="C332" s="17" t="s">
        <v>35</v>
      </c>
      <c r="D332" s="17" t="s">
        <v>42</v>
      </c>
      <c r="E332" s="17" t="s">
        <v>43</v>
      </c>
      <c r="F332" s="17" t="s">
        <v>41</v>
      </c>
      <c r="G332" s="43">
        <v>22.39</v>
      </c>
      <c r="H332" s="27"/>
    </row>
    <row r="333" spans="1:8" ht="60" customHeight="1" x14ac:dyDescent="0.25">
      <c r="A333" s="8">
        <f>SUBTOTAL(3,$B$3:B333)</f>
        <v>331</v>
      </c>
      <c r="B333" s="20" t="s">
        <v>989</v>
      </c>
      <c r="C333" s="11" t="s">
        <v>673</v>
      </c>
      <c r="D333" s="11" t="s">
        <v>111</v>
      </c>
      <c r="E333" s="17" t="s">
        <v>15</v>
      </c>
      <c r="F333" s="20" t="s">
        <v>55</v>
      </c>
      <c r="G333" s="20">
        <v>22.2</v>
      </c>
      <c r="H333" s="20" t="s">
        <v>89</v>
      </c>
    </row>
    <row r="334" spans="1:8" ht="60" customHeight="1" x14ac:dyDescent="0.25">
      <c r="A334" s="8">
        <f>SUBTOTAL(3,$B$3:B334)</f>
        <v>332</v>
      </c>
      <c r="B334" s="19" t="s">
        <v>949</v>
      </c>
      <c r="C334" s="19" t="s">
        <v>964</v>
      </c>
      <c r="D334" s="19" t="s">
        <v>966</v>
      </c>
      <c r="E334" s="19" t="s">
        <v>34</v>
      </c>
      <c r="F334" s="19" t="s">
        <v>12</v>
      </c>
      <c r="G334" s="19">
        <v>22</v>
      </c>
      <c r="H334" s="19" t="s">
        <v>27</v>
      </c>
    </row>
    <row r="335" spans="1:8" ht="60" customHeight="1" x14ac:dyDescent="0.25">
      <c r="A335" s="8">
        <f>SUBTOTAL(3,$B$3:B335)</f>
        <v>333</v>
      </c>
      <c r="B335" s="20" t="s">
        <v>989</v>
      </c>
      <c r="C335" s="11" t="s">
        <v>673</v>
      </c>
      <c r="D335" s="11" t="s">
        <v>557</v>
      </c>
      <c r="E335" s="17" t="s">
        <v>43</v>
      </c>
      <c r="F335" s="20" t="s">
        <v>674</v>
      </c>
      <c r="G335" s="20">
        <v>20.9</v>
      </c>
      <c r="H335" s="20" t="s">
        <v>89</v>
      </c>
    </row>
    <row r="336" spans="1:8" ht="60" customHeight="1" x14ac:dyDescent="0.25">
      <c r="A336" s="8">
        <f>SUBTOTAL(3,$B$3:B336)</f>
        <v>334</v>
      </c>
      <c r="B336" s="20" t="s">
        <v>989</v>
      </c>
      <c r="C336" s="11" t="s">
        <v>655</v>
      </c>
      <c r="D336" s="11" t="s">
        <v>675</v>
      </c>
      <c r="E336" s="27" t="s">
        <v>58</v>
      </c>
      <c r="F336" s="20" t="s">
        <v>12</v>
      </c>
      <c r="G336" s="20">
        <v>20.8</v>
      </c>
      <c r="H336" s="20" t="s">
        <v>89</v>
      </c>
    </row>
    <row r="337" spans="1:8" ht="60" customHeight="1" x14ac:dyDescent="0.25">
      <c r="A337" s="8">
        <f>SUBTOTAL(3,$B$3:B337)</f>
        <v>335</v>
      </c>
      <c r="B337" s="19" t="s">
        <v>949</v>
      </c>
      <c r="C337" s="19" t="s">
        <v>964</v>
      </c>
      <c r="D337" s="19" t="s">
        <v>967</v>
      </c>
      <c r="E337" s="19" t="s">
        <v>68</v>
      </c>
      <c r="F337" s="19" t="s">
        <v>106</v>
      </c>
      <c r="G337" s="19">
        <v>20</v>
      </c>
      <c r="H337" s="19" t="s">
        <v>116</v>
      </c>
    </row>
    <row r="338" spans="1:8" ht="60" customHeight="1" x14ac:dyDescent="0.25">
      <c r="A338" s="8">
        <f>SUBTOTAL(3,$B$3:B338)</f>
        <v>336</v>
      </c>
      <c r="B338" s="11" t="s">
        <v>525</v>
      </c>
      <c r="C338" s="11" t="s">
        <v>526</v>
      </c>
      <c r="D338" s="11" t="s">
        <v>542</v>
      </c>
      <c r="E338" s="11" t="s">
        <v>52</v>
      </c>
      <c r="F338" s="11" t="s">
        <v>71</v>
      </c>
      <c r="G338" s="11">
        <v>10.18</v>
      </c>
      <c r="H338" s="11" t="s">
        <v>116</v>
      </c>
    </row>
    <row r="339" spans="1:8" ht="60" customHeight="1" x14ac:dyDescent="0.25">
      <c r="A339" s="8">
        <f>SUBTOTAL(3,$B$3:B339)</f>
        <v>337</v>
      </c>
      <c r="B339" s="11" t="s">
        <v>850</v>
      </c>
      <c r="C339" s="11" t="s">
        <v>851</v>
      </c>
      <c r="D339" s="11" t="s">
        <v>867</v>
      </c>
      <c r="E339" s="11" t="s">
        <v>15</v>
      </c>
      <c r="F339" s="11" t="s">
        <v>12</v>
      </c>
      <c r="G339" s="11">
        <v>10.08</v>
      </c>
      <c r="H339" s="17" t="s">
        <v>89</v>
      </c>
    </row>
    <row r="340" spans="1:8" ht="60" customHeight="1" x14ac:dyDescent="0.25">
      <c r="A340" s="8">
        <f>SUBTOTAL(3,$B$3:B340)</f>
        <v>338</v>
      </c>
      <c r="B340" s="11" t="s">
        <v>525</v>
      </c>
      <c r="C340" s="11" t="s">
        <v>526</v>
      </c>
      <c r="D340" s="11" t="s">
        <v>544</v>
      </c>
      <c r="E340" s="11" t="s">
        <v>174</v>
      </c>
      <c r="F340" s="11" t="s">
        <v>50</v>
      </c>
      <c r="G340" s="11">
        <v>9.09</v>
      </c>
      <c r="H340" s="11" t="s">
        <v>116</v>
      </c>
    </row>
    <row r="341" spans="1:8" ht="60" customHeight="1" x14ac:dyDescent="0.25">
      <c r="A341" s="8">
        <f>SUBTOTAL(3,$B$3:B341)</f>
        <v>339</v>
      </c>
      <c r="B341" s="16" t="s">
        <v>714</v>
      </c>
      <c r="C341" s="16" t="s">
        <v>734</v>
      </c>
      <c r="D341" s="16" t="s">
        <v>735</v>
      </c>
      <c r="E341" s="16" t="s">
        <v>736</v>
      </c>
      <c r="F341" s="16" t="s">
        <v>59</v>
      </c>
      <c r="G341" s="16">
        <v>9.09</v>
      </c>
      <c r="H341" s="16" t="s">
        <v>116</v>
      </c>
    </row>
    <row r="342" spans="1:8" ht="60" customHeight="1" x14ac:dyDescent="0.25">
      <c r="A342" s="8">
        <f>SUBTOTAL(3,$B$3:B342)</f>
        <v>340</v>
      </c>
      <c r="B342" s="19" t="s">
        <v>525</v>
      </c>
      <c r="C342" s="19" t="s">
        <v>526</v>
      </c>
      <c r="D342" s="19" t="s">
        <v>537</v>
      </c>
      <c r="E342" s="19" t="s">
        <v>34</v>
      </c>
      <c r="F342" s="19" t="s">
        <v>102</v>
      </c>
      <c r="G342" s="19">
        <v>6.54</v>
      </c>
      <c r="H342" s="19" t="s">
        <v>116</v>
      </c>
    </row>
    <row r="343" spans="1:8" ht="60" customHeight="1" x14ac:dyDescent="0.25">
      <c r="A343" s="8">
        <f>SUBTOTAL(3,$B$3:B343)</f>
        <v>341</v>
      </c>
      <c r="B343" s="17" t="s">
        <v>18</v>
      </c>
      <c r="C343" s="17" t="s">
        <v>35</v>
      </c>
      <c r="D343" s="17" t="s">
        <v>36</v>
      </c>
      <c r="E343" s="17" t="s">
        <v>21</v>
      </c>
      <c r="F343" s="17" t="s">
        <v>37</v>
      </c>
      <c r="G343" s="35">
        <v>5.81</v>
      </c>
      <c r="H343" s="27"/>
    </row>
    <row r="344" spans="1:8" ht="60" customHeight="1" x14ac:dyDescent="0.25">
      <c r="A344" s="8">
        <f>SUBTOTAL(3,$B$3:B344)</f>
        <v>342</v>
      </c>
      <c r="B344" s="18" t="s">
        <v>325</v>
      </c>
      <c r="C344" s="19" t="s">
        <v>321</v>
      </c>
      <c r="D344" s="19" t="s">
        <v>331</v>
      </c>
      <c r="E344" s="19" t="s">
        <v>94</v>
      </c>
      <c r="F344" s="19" t="s">
        <v>92</v>
      </c>
      <c r="G344" s="19">
        <v>5</v>
      </c>
      <c r="H344" s="19" t="s">
        <v>89</v>
      </c>
    </row>
    <row r="345" spans="1:8" ht="60" customHeight="1" x14ac:dyDescent="0.25">
      <c r="A345" s="8">
        <f>SUBTOTAL(3,$B$3:B345)</f>
        <v>343</v>
      </c>
      <c r="B345" s="24" t="s">
        <v>512</v>
      </c>
      <c r="C345" s="24" t="s">
        <v>515</v>
      </c>
      <c r="D345" s="24" t="s">
        <v>519</v>
      </c>
      <c r="E345" s="24" t="s">
        <v>204</v>
      </c>
      <c r="F345" s="24" t="s">
        <v>12</v>
      </c>
      <c r="G345" s="24">
        <v>3.27</v>
      </c>
      <c r="H345" s="24" t="s">
        <v>89</v>
      </c>
    </row>
    <row r="346" spans="1:8" ht="60" customHeight="1" x14ac:dyDescent="0.25">
      <c r="A346" s="8">
        <f>SUBTOTAL(3,$B$3:B346)</f>
        <v>344</v>
      </c>
      <c r="B346" s="17" t="s">
        <v>98</v>
      </c>
      <c r="C346" s="17" t="s">
        <v>99</v>
      </c>
      <c r="D346" s="37" t="s">
        <v>130</v>
      </c>
      <c r="E346" s="17" t="s">
        <v>21</v>
      </c>
      <c r="F346" s="30" t="s">
        <v>131</v>
      </c>
      <c r="G346" s="17">
        <v>0</v>
      </c>
      <c r="H346" s="17" t="s">
        <v>116</v>
      </c>
    </row>
    <row r="347" spans="1:8" ht="60" customHeight="1" x14ac:dyDescent="0.25">
      <c r="A347" s="8">
        <f>SUBTOTAL(3,$B$3:B347)</f>
        <v>345</v>
      </c>
      <c r="B347" s="17" t="s">
        <v>98</v>
      </c>
      <c r="C347" s="17" t="s">
        <v>99</v>
      </c>
      <c r="D347" s="37" t="s">
        <v>132</v>
      </c>
      <c r="E347" s="17" t="s">
        <v>133</v>
      </c>
      <c r="F347" s="30" t="s">
        <v>134</v>
      </c>
      <c r="G347" s="17">
        <v>0</v>
      </c>
      <c r="H347" s="17" t="s">
        <v>116</v>
      </c>
    </row>
    <row r="348" spans="1:8" ht="60" customHeight="1" x14ac:dyDescent="0.25">
      <c r="B348"/>
      <c r="C348"/>
      <c r="D348"/>
      <c r="E348"/>
      <c r="F348"/>
      <c r="G348"/>
      <c r="H348"/>
    </row>
    <row r="349" spans="1:8" ht="60" customHeight="1" x14ac:dyDescent="0.25">
      <c r="B349"/>
      <c r="C349"/>
      <c r="D349"/>
      <c r="E349"/>
      <c r="F349"/>
      <c r="G349"/>
      <c r="H349"/>
    </row>
    <row r="350" spans="1:8" ht="60" customHeight="1" x14ac:dyDescent="0.25">
      <c r="B350"/>
      <c r="C350"/>
      <c r="D350"/>
      <c r="E350"/>
      <c r="F350"/>
      <c r="G350"/>
      <c r="H350"/>
    </row>
    <row r="351" spans="1:8" ht="60" customHeight="1" x14ac:dyDescent="0.25">
      <c r="B351"/>
      <c r="C351"/>
      <c r="D351"/>
      <c r="E351"/>
      <c r="F351"/>
      <c r="G351"/>
      <c r="H351"/>
    </row>
    <row r="352" spans="1:8" ht="60" customHeight="1" x14ac:dyDescent="0.25">
      <c r="B352"/>
      <c r="C352"/>
      <c r="D352"/>
      <c r="E352"/>
      <c r="F352"/>
      <c r="G352"/>
      <c r="H352"/>
    </row>
    <row r="353" spans="2:8" ht="60" customHeight="1" x14ac:dyDescent="0.25">
      <c r="B353"/>
      <c r="C353"/>
      <c r="D353"/>
      <c r="E353"/>
      <c r="F353"/>
      <c r="G353"/>
      <c r="H353"/>
    </row>
    <row r="354" spans="2:8" ht="60" customHeight="1" x14ac:dyDescent="0.25">
      <c r="B354"/>
      <c r="C354"/>
      <c r="D354"/>
      <c r="E354"/>
      <c r="F354"/>
      <c r="G354"/>
      <c r="H354"/>
    </row>
    <row r="355" spans="2:8" ht="60" customHeight="1" x14ac:dyDescent="0.25">
      <c r="B355"/>
      <c r="C355"/>
      <c r="D355"/>
      <c r="E355"/>
      <c r="F355"/>
      <c r="G355"/>
      <c r="H355"/>
    </row>
    <row r="356" spans="2:8" ht="60" customHeight="1" x14ac:dyDescent="0.25">
      <c r="B356"/>
      <c r="C356"/>
      <c r="D356"/>
      <c r="E356"/>
      <c r="F356"/>
      <c r="G356"/>
      <c r="H356"/>
    </row>
    <row r="357" spans="2:8" ht="60" customHeight="1" x14ac:dyDescent="0.25">
      <c r="B357"/>
      <c r="C357"/>
      <c r="D357"/>
      <c r="E357"/>
      <c r="F357"/>
      <c r="G357"/>
      <c r="H357"/>
    </row>
    <row r="358" spans="2:8" ht="60" customHeight="1" x14ac:dyDescent="0.25">
      <c r="B358"/>
      <c r="C358"/>
      <c r="D358"/>
      <c r="E358"/>
      <c r="F358"/>
      <c r="G358"/>
      <c r="H358"/>
    </row>
    <row r="359" spans="2:8" ht="60" customHeight="1" x14ac:dyDescent="0.25">
      <c r="B359"/>
      <c r="C359"/>
      <c r="D359"/>
      <c r="E359"/>
      <c r="F359"/>
      <c r="G359"/>
      <c r="H359"/>
    </row>
    <row r="360" spans="2:8" ht="60" customHeight="1" x14ac:dyDescent="0.25">
      <c r="B360"/>
      <c r="C360"/>
      <c r="D360"/>
      <c r="E360"/>
      <c r="F360"/>
      <c r="G360"/>
      <c r="H360"/>
    </row>
    <row r="361" spans="2:8" ht="60" customHeight="1" x14ac:dyDescent="0.25">
      <c r="B361"/>
      <c r="C361"/>
      <c r="D361"/>
      <c r="E361"/>
      <c r="F361"/>
      <c r="G361"/>
      <c r="H361"/>
    </row>
    <row r="362" spans="2:8" ht="60" customHeight="1" x14ac:dyDescent="0.25">
      <c r="B362"/>
      <c r="C362"/>
      <c r="D362"/>
      <c r="E362"/>
      <c r="F362"/>
      <c r="G362"/>
      <c r="H362"/>
    </row>
    <row r="363" spans="2:8" ht="60" customHeight="1" x14ac:dyDescent="0.25">
      <c r="B363"/>
      <c r="C363"/>
      <c r="D363"/>
      <c r="E363"/>
      <c r="F363"/>
      <c r="G363"/>
      <c r="H363"/>
    </row>
    <row r="364" spans="2:8" ht="60" customHeight="1" x14ac:dyDescent="0.25">
      <c r="B364"/>
      <c r="C364"/>
      <c r="D364"/>
      <c r="E364"/>
      <c r="F364"/>
      <c r="G364"/>
      <c r="H364"/>
    </row>
    <row r="365" spans="2:8" ht="60" customHeight="1" x14ac:dyDescent="0.25">
      <c r="B365"/>
      <c r="C365"/>
      <c r="D365"/>
      <c r="E365"/>
      <c r="F365"/>
      <c r="G365"/>
      <c r="H365"/>
    </row>
    <row r="366" spans="2:8" ht="60" customHeight="1" x14ac:dyDescent="0.25">
      <c r="B366"/>
      <c r="C366"/>
      <c r="D366"/>
      <c r="E366"/>
      <c r="F366"/>
      <c r="G366"/>
      <c r="H366"/>
    </row>
    <row r="367" spans="2:8" ht="60" customHeight="1" x14ac:dyDescent="0.25">
      <c r="B367"/>
      <c r="C367"/>
      <c r="D367"/>
      <c r="E367"/>
      <c r="F367"/>
      <c r="G367"/>
      <c r="H367"/>
    </row>
    <row r="368" spans="2:8" ht="60" customHeight="1" x14ac:dyDescent="0.25">
      <c r="B368"/>
      <c r="C368"/>
      <c r="D368"/>
      <c r="E368"/>
      <c r="F368"/>
      <c r="G368"/>
      <c r="H368"/>
    </row>
    <row r="369" spans="2:8" ht="60" customHeight="1" x14ac:dyDescent="0.25">
      <c r="B369"/>
      <c r="C369"/>
      <c r="D369"/>
      <c r="E369"/>
      <c r="F369"/>
      <c r="G369"/>
      <c r="H369"/>
    </row>
    <row r="370" spans="2:8" ht="60" customHeight="1" x14ac:dyDescent="0.25">
      <c r="B370"/>
      <c r="C370"/>
      <c r="D370"/>
      <c r="E370"/>
      <c r="F370"/>
      <c r="G370"/>
      <c r="H370"/>
    </row>
    <row r="371" spans="2:8" ht="60" customHeight="1" x14ac:dyDescent="0.25">
      <c r="B371"/>
      <c r="C371"/>
      <c r="D371"/>
      <c r="E371"/>
      <c r="F371"/>
      <c r="G371"/>
      <c r="H371"/>
    </row>
    <row r="372" spans="2:8" ht="60" customHeight="1" x14ac:dyDescent="0.25">
      <c r="B372"/>
      <c r="C372"/>
      <c r="D372"/>
      <c r="E372"/>
      <c r="F372"/>
      <c r="G372"/>
      <c r="H372"/>
    </row>
    <row r="373" spans="2:8" ht="60" customHeight="1" x14ac:dyDescent="0.25">
      <c r="B373"/>
      <c r="C373"/>
      <c r="D373"/>
      <c r="E373"/>
      <c r="F373"/>
      <c r="G373"/>
      <c r="H373"/>
    </row>
    <row r="374" spans="2:8" ht="60" customHeight="1" x14ac:dyDescent="0.25">
      <c r="B374"/>
      <c r="C374"/>
      <c r="D374"/>
      <c r="E374"/>
      <c r="F374"/>
      <c r="G374"/>
      <c r="H374"/>
    </row>
    <row r="375" spans="2:8" ht="60" customHeight="1" x14ac:dyDescent="0.25">
      <c r="B375"/>
      <c r="C375"/>
      <c r="D375"/>
      <c r="E375"/>
      <c r="F375"/>
      <c r="G375"/>
      <c r="H375"/>
    </row>
    <row r="376" spans="2:8" ht="60" customHeight="1" x14ac:dyDescent="0.25">
      <c r="B376"/>
      <c r="C376"/>
      <c r="D376"/>
      <c r="E376"/>
      <c r="F376"/>
      <c r="G376"/>
      <c r="H376"/>
    </row>
    <row r="377" spans="2:8" ht="60" customHeight="1" x14ac:dyDescent="0.25">
      <c r="B377"/>
      <c r="C377"/>
      <c r="D377"/>
      <c r="E377"/>
      <c r="F377"/>
      <c r="G377"/>
      <c r="H377"/>
    </row>
    <row r="378" spans="2:8" ht="60" customHeight="1" x14ac:dyDescent="0.25">
      <c r="B378"/>
      <c r="C378"/>
      <c r="D378"/>
      <c r="E378"/>
      <c r="F378"/>
      <c r="G378"/>
      <c r="H378"/>
    </row>
    <row r="379" spans="2:8" ht="60" customHeight="1" x14ac:dyDescent="0.25">
      <c r="B379"/>
      <c r="C379"/>
      <c r="D379"/>
      <c r="E379"/>
      <c r="F379"/>
      <c r="G379"/>
      <c r="H379"/>
    </row>
    <row r="380" spans="2:8" ht="60" customHeight="1" x14ac:dyDescent="0.25">
      <c r="B380"/>
      <c r="C380"/>
      <c r="D380"/>
      <c r="E380"/>
      <c r="F380"/>
      <c r="G380"/>
      <c r="H380"/>
    </row>
    <row r="381" spans="2:8" ht="60" customHeight="1" x14ac:dyDescent="0.25">
      <c r="B381"/>
      <c r="C381"/>
      <c r="D381"/>
      <c r="E381"/>
      <c r="F381"/>
      <c r="G381"/>
      <c r="H381"/>
    </row>
    <row r="382" spans="2:8" ht="60" customHeight="1" x14ac:dyDescent="0.25">
      <c r="B382"/>
      <c r="C382"/>
      <c r="D382"/>
      <c r="E382"/>
      <c r="F382"/>
      <c r="G382"/>
      <c r="H382"/>
    </row>
    <row r="383" spans="2:8" ht="60" customHeight="1" x14ac:dyDescent="0.25">
      <c r="B383"/>
      <c r="C383"/>
      <c r="D383"/>
      <c r="E383"/>
      <c r="F383"/>
      <c r="G383"/>
      <c r="H383"/>
    </row>
    <row r="384" spans="2:8" ht="60" customHeight="1" x14ac:dyDescent="0.25">
      <c r="B384"/>
      <c r="C384"/>
      <c r="D384"/>
      <c r="E384"/>
      <c r="F384"/>
      <c r="G384"/>
      <c r="H384"/>
    </row>
    <row r="385" spans="2:8" ht="60" customHeight="1" x14ac:dyDescent="0.25">
      <c r="B385"/>
      <c r="C385"/>
      <c r="D385"/>
      <c r="E385"/>
      <c r="F385"/>
      <c r="G385"/>
      <c r="H385"/>
    </row>
    <row r="386" spans="2:8" ht="60" customHeight="1" x14ac:dyDescent="0.25">
      <c r="B386"/>
      <c r="C386"/>
      <c r="D386"/>
      <c r="E386"/>
      <c r="F386"/>
      <c r="G386"/>
      <c r="H386"/>
    </row>
    <row r="387" spans="2:8" ht="60" customHeight="1" x14ac:dyDescent="0.25">
      <c r="B387"/>
      <c r="C387"/>
      <c r="D387"/>
      <c r="E387"/>
      <c r="F387"/>
      <c r="G387"/>
      <c r="H387"/>
    </row>
    <row r="388" spans="2:8" ht="60" customHeight="1" x14ac:dyDescent="0.25">
      <c r="B388"/>
      <c r="C388"/>
      <c r="D388"/>
      <c r="E388"/>
      <c r="F388"/>
      <c r="G388"/>
      <c r="H388"/>
    </row>
    <row r="389" spans="2:8" ht="60" customHeight="1" x14ac:dyDescent="0.25">
      <c r="B389"/>
      <c r="C389"/>
      <c r="D389"/>
      <c r="E389"/>
      <c r="F389"/>
      <c r="G389"/>
      <c r="H389"/>
    </row>
    <row r="390" spans="2:8" ht="60" customHeight="1" x14ac:dyDescent="0.25">
      <c r="B390"/>
      <c r="C390"/>
      <c r="D390"/>
      <c r="E390"/>
      <c r="F390"/>
      <c r="G390"/>
      <c r="H390"/>
    </row>
    <row r="391" spans="2:8" ht="60" customHeight="1" x14ac:dyDescent="0.25">
      <c r="B391"/>
      <c r="C391"/>
      <c r="D391"/>
      <c r="E391"/>
      <c r="F391"/>
      <c r="G391"/>
      <c r="H391"/>
    </row>
    <row r="392" spans="2:8" ht="60" customHeight="1" x14ac:dyDescent="0.25">
      <c r="B392"/>
      <c r="C392"/>
      <c r="D392"/>
      <c r="E392"/>
      <c r="F392"/>
      <c r="G392"/>
      <c r="H392"/>
    </row>
    <row r="393" spans="2:8" ht="60" customHeight="1" x14ac:dyDescent="0.25">
      <c r="B393"/>
      <c r="C393"/>
      <c r="D393"/>
      <c r="E393"/>
      <c r="F393"/>
      <c r="G393"/>
      <c r="H393"/>
    </row>
    <row r="394" spans="2:8" ht="60" customHeight="1" x14ac:dyDescent="0.25">
      <c r="B394"/>
      <c r="C394"/>
      <c r="D394"/>
      <c r="E394"/>
      <c r="F394"/>
      <c r="G394"/>
      <c r="H394"/>
    </row>
    <row r="395" spans="2:8" ht="60" customHeight="1" x14ac:dyDescent="0.25">
      <c r="B395"/>
      <c r="C395"/>
      <c r="D395"/>
      <c r="E395"/>
      <c r="F395"/>
      <c r="G395"/>
      <c r="H395"/>
    </row>
    <row r="396" spans="2:8" ht="60" customHeight="1" x14ac:dyDescent="0.25">
      <c r="B396"/>
      <c r="C396"/>
      <c r="D396"/>
      <c r="E396"/>
      <c r="F396"/>
      <c r="G396"/>
      <c r="H396"/>
    </row>
    <row r="397" spans="2:8" ht="60" customHeight="1" x14ac:dyDescent="0.25">
      <c r="B397"/>
      <c r="C397"/>
      <c r="D397"/>
      <c r="E397"/>
      <c r="F397"/>
      <c r="G397"/>
      <c r="H397"/>
    </row>
    <row r="398" spans="2:8" ht="60" customHeight="1" x14ac:dyDescent="0.25">
      <c r="B398"/>
      <c r="C398"/>
      <c r="D398"/>
      <c r="E398"/>
      <c r="F398"/>
      <c r="G398"/>
      <c r="H398"/>
    </row>
    <row r="399" spans="2:8" ht="60" customHeight="1" x14ac:dyDescent="0.25">
      <c r="B399"/>
      <c r="C399"/>
      <c r="D399"/>
      <c r="E399"/>
      <c r="F399"/>
      <c r="G399"/>
      <c r="H399"/>
    </row>
    <row r="400" spans="2:8" ht="60" customHeight="1" x14ac:dyDescent="0.25">
      <c r="B400"/>
      <c r="C400"/>
      <c r="D400"/>
      <c r="E400"/>
      <c r="F400"/>
      <c r="G400"/>
      <c r="H400"/>
    </row>
    <row r="401" spans="2:8" ht="60" customHeight="1" x14ac:dyDescent="0.25">
      <c r="B401"/>
      <c r="C401"/>
      <c r="D401"/>
      <c r="E401"/>
      <c r="F401"/>
      <c r="G401"/>
      <c r="H401"/>
    </row>
    <row r="402" spans="2:8" ht="60" customHeight="1" x14ac:dyDescent="0.25">
      <c r="B402"/>
      <c r="C402"/>
      <c r="D402"/>
      <c r="E402"/>
      <c r="F402"/>
      <c r="G402"/>
      <c r="H402"/>
    </row>
    <row r="403" spans="2:8" ht="60" customHeight="1" x14ac:dyDescent="0.25">
      <c r="B403"/>
      <c r="C403"/>
      <c r="D403"/>
      <c r="E403"/>
      <c r="F403"/>
      <c r="G403"/>
      <c r="H403"/>
    </row>
    <row r="404" spans="2:8" ht="60" customHeight="1" x14ac:dyDescent="0.25">
      <c r="B404"/>
      <c r="C404"/>
      <c r="D404"/>
      <c r="E404"/>
      <c r="F404"/>
      <c r="G404"/>
      <c r="H404"/>
    </row>
    <row r="405" spans="2:8" ht="60" customHeight="1" x14ac:dyDescent="0.25">
      <c r="B405"/>
      <c r="C405"/>
      <c r="D405"/>
      <c r="E405"/>
      <c r="F405"/>
      <c r="G405"/>
      <c r="H405"/>
    </row>
    <row r="406" spans="2:8" ht="60" customHeight="1" x14ac:dyDescent="0.25">
      <c r="B406"/>
      <c r="C406"/>
      <c r="D406"/>
      <c r="E406"/>
      <c r="F406"/>
      <c r="G406"/>
      <c r="H406"/>
    </row>
    <row r="407" spans="2:8" ht="60" customHeight="1" x14ac:dyDescent="0.25">
      <c r="B407"/>
      <c r="C407"/>
      <c r="D407"/>
      <c r="E407"/>
      <c r="F407"/>
      <c r="G407"/>
      <c r="H407"/>
    </row>
    <row r="408" spans="2:8" ht="60" customHeight="1" x14ac:dyDescent="0.25">
      <c r="B408"/>
      <c r="C408"/>
      <c r="D408"/>
      <c r="E408"/>
      <c r="F408"/>
      <c r="G408"/>
      <c r="H408"/>
    </row>
    <row r="409" spans="2:8" ht="60" customHeight="1" x14ac:dyDescent="0.25">
      <c r="B409"/>
      <c r="C409"/>
      <c r="D409"/>
      <c r="E409"/>
      <c r="F409"/>
      <c r="G409"/>
      <c r="H409"/>
    </row>
    <row r="410" spans="2:8" ht="60" customHeight="1" x14ac:dyDescent="0.25">
      <c r="B410"/>
      <c r="C410"/>
      <c r="D410"/>
      <c r="E410"/>
      <c r="F410"/>
      <c r="G410"/>
      <c r="H410"/>
    </row>
    <row r="411" spans="2:8" ht="60" customHeight="1" x14ac:dyDescent="0.25">
      <c r="B411"/>
      <c r="C411"/>
      <c r="D411"/>
      <c r="E411"/>
      <c r="F411"/>
      <c r="G411"/>
      <c r="H411"/>
    </row>
    <row r="412" spans="2:8" ht="60" customHeight="1" x14ac:dyDescent="0.25">
      <c r="B412"/>
      <c r="C412"/>
      <c r="D412"/>
      <c r="E412"/>
      <c r="F412"/>
      <c r="G412"/>
      <c r="H412"/>
    </row>
    <row r="413" spans="2:8" ht="60" customHeight="1" x14ac:dyDescent="0.25">
      <c r="B413"/>
      <c r="C413"/>
      <c r="D413"/>
      <c r="E413"/>
      <c r="F413"/>
      <c r="G413"/>
      <c r="H413"/>
    </row>
    <row r="414" spans="2:8" ht="60" customHeight="1" x14ac:dyDescent="0.25">
      <c r="B414"/>
      <c r="C414"/>
      <c r="D414"/>
      <c r="E414"/>
      <c r="F414"/>
      <c r="G414"/>
      <c r="H414"/>
    </row>
    <row r="415" spans="2:8" ht="60" customHeight="1" x14ac:dyDescent="0.25">
      <c r="B415"/>
      <c r="C415"/>
      <c r="D415"/>
      <c r="E415"/>
      <c r="F415"/>
      <c r="G415"/>
      <c r="H415"/>
    </row>
    <row r="416" spans="2:8" ht="60" customHeight="1" x14ac:dyDescent="0.25">
      <c r="B416"/>
      <c r="C416"/>
      <c r="D416"/>
      <c r="E416"/>
      <c r="F416"/>
      <c r="G416"/>
      <c r="H416"/>
    </row>
    <row r="417" spans="2:8" ht="60" customHeight="1" x14ac:dyDescent="0.25">
      <c r="B417"/>
      <c r="C417"/>
      <c r="D417"/>
      <c r="E417"/>
      <c r="F417"/>
      <c r="G417"/>
      <c r="H417"/>
    </row>
    <row r="418" spans="2:8" ht="60" customHeight="1" x14ac:dyDescent="0.25">
      <c r="B418"/>
      <c r="C418"/>
      <c r="D418"/>
      <c r="E418"/>
      <c r="F418"/>
      <c r="G418"/>
      <c r="H418"/>
    </row>
    <row r="419" spans="2:8" ht="60" customHeight="1" x14ac:dyDescent="0.25">
      <c r="B419"/>
      <c r="C419"/>
      <c r="D419"/>
      <c r="E419"/>
      <c r="F419"/>
      <c r="G419"/>
      <c r="H419"/>
    </row>
    <row r="420" spans="2:8" ht="60" customHeight="1" x14ac:dyDescent="0.25">
      <c r="B420"/>
      <c r="C420"/>
      <c r="D420"/>
      <c r="E420"/>
      <c r="F420"/>
      <c r="G420"/>
      <c r="H420"/>
    </row>
    <row r="421" spans="2:8" ht="60" customHeight="1" x14ac:dyDescent="0.25">
      <c r="B421"/>
      <c r="C421"/>
      <c r="D421"/>
      <c r="E421"/>
      <c r="F421"/>
      <c r="G421"/>
      <c r="H421"/>
    </row>
    <row r="422" spans="2:8" ht="60" customHeight="1" x14ac:dyDescent="0.25">
      <c r="B422"/>
      <c r="C422"/>
      <c r="D422"/>
      <c r="E422"/>
      <c r="F422"/>
      <c r="G422"/>
      <c r="H422"/>
    </row>
    <row r="423" spans="2:8" ht="60" customHeight="1" x14ac:dyDescent="0.25">
      <c r="B423"/>
      <c r="C423"/>
      <c r="D423"/>
      <c r="E423"/>
      <c r="F423"/>
      <c r="G423"/>
      <c r="H423"/>
    </row>
    <row r="424" spans="2:8" ht="60" customHeight="1" x14ac:dyDescent="0.25">
      <c r="B424"/>
      <c r="C424"/>
      <c r="D424"/>
      <c r="E424"/>
      <c r="F424"/>
      <c r="G424"/>
      <c r="H424"/>
    </row>
    <row r="425" spans="2:8" ht="60" customHeight="1" x14ac:dyDescent="0.25">
      <c r="B425"/>
      <c r="C425"/>
      <c r="D425"/>
      <c r="E425"/>
      <c r="F425"/>
      <c r="G425"/>
      <c r="H425"/>
    </row>
    <row r="426" spans="2:8" ht="60" customHeight="1" x14ac:dyDescent="0.25">
      <c r="B426"/>
      <c r="C426"/>
      <c r="D426"/>
      <c r="E426"/>
      <c r="F426"/>
      <c r="G426"/>
      <c r="H426"/>
    </row>
    <row r="427" spans="2:8" ht="60" customHeight="1" x14ac:dyDescent="0.25">
      <c r="B427"/>
      <c r="C427"/>
      <c r="D427"/>
      <c r="E427"/>
      <c r="F427"/>
      <c r="G427"/>
      <c r="H427"/>
    </row>
    <row r="428" spans="2:8" ht="60" customHeight="1" x14ac:dyDescent="0.25">
      <c r="B428"/>
      <c r="C428"/>
      <c r="D428"/>
      <c r="E428"/>
      <c r="F428"/>
      <c r="G428"/>
      <c r="H428"/>
    </row>
    <row r="429" spans="2:8" ht="60" customHeight="1" x14ac:dyDescent="0.25">
      <c r="B429"/>
      <c r="C429"/>
      <c r="D429"/>
      <c r="E429"/>
      <c r="F429"/>
      <c r="G429"/>
      <c r="H429"/>
    </row>
    <row r="430" spans="2:8" ht="60" customHeight="1" x14ac:dyDescent="0.25">
      <c r="B430"/>
      <c r="C430"/>
      <c r="D430"/>
      <c r="E430"/>
      <c r="F430"/>
      <c r="G430"/>
      <c r="H430"/>
    </row>
    <row r="431" spans="2:8" ht="60" customHeight="1" x14ac:dyDescent="0.25">
      <c r="B431"/>
      <c r="C431"/>
      <c r="D431"/>
      <c r="E431"/>
      <c r="F431"/>
      <c r="G431"/>
      <c r="H431"/>
    </row>
    <row r="432" spans="2:8" ht="60" customHeight="1" x14ac:dyDescent="0.25">
      <c r="B432"/>
      <c r="C432"/>
      <c r="D432"/>
      <c r="E432"/>
      <c r="F432"/>
      <c r="G432"/>
      <c r="H432"/>
    </row>
    <row r="433" spans="2:8" ht="60" customHeight="1" x14ac:dyDescent="0.25">
      <c r="B433"/>
      <c r="C433"/>
      <c r="D433"/>
      <c r="E433"/>
      <c r="F433"/>
      <c r="G433"/>
      <c r="H433"/>
    </row>
    <row r="434" spans="2:8" ht="60" customHeight="1" x14ac:dyDescent="0.25">
      <c r="B434"/>
      <c r="C434"/>
      <c r="D434"/>
      <c r="E434"/>
      <c r="F434"/>
      <c r="G434"/>
      <c r="H434"/>
    </row>
    <row r="435" spans="2:8" ht="60" customHeight="1" x14ac:dyDescent="0.25">
      <c r="B435"/>
      <c r="C435"/>
      <c r="D435"/>
      <c r="E435"/>
      <c r="F435"/>
      <c r="G435"/>
      <c r="H435"/>
    </row>
    <row r="436" spans="2:8" ht="60" customHeight="1" x14ac:dyDescent="0.25">
      <c r="B436"/>
      <c r="C436"/>
      <c r="D436"/>
      <c r="E436"/>
      <c r="F436"/>
      <c r="G436"/>
      <c r="H436"/>
    </row>
    <row r="437" spans="2:8" ht="60" customHeight="1" x14ac:dyDescent="0.25">
      <c r="B437"/>
      <c r="C437"/>
      <c r="D437"/>
      <c r="E437"/>
      <c r="F437"/>
      <c r="G437"/>
      <c r="H437"/>
    </row>
    <row r="438" spans="2:8" ht="60" customHeight="1" x14ac:dyDescent="0.25">
      <c r="B438"/>
      <c r="C438"/>
      <c r="D438"/>
      <c r="E438"/>
      <c r="F438"/>
      <c r="G438"/>
      <c r="H438"/>
    </row>
    <row r="439" spans="2:8" ht="60" customHeight="1" x14ac:dyDescent="0.25">
      <c r="B439"/>
      <c r="C439"/>
      <c r="D439"/>
      <c r="E439"/>
      <c r="F439"/>
      <c r="G439"/>
      <c r="H439"/>
    </row>
    <row r="440" spans="2:8" ht="60" customHeight="1" x14ac:dyDescent="0.25">
      <c r="B440"/>
      <c r="C440"/>
      <c r="D440"/>
      <c r="E440"/>
      <c r="F440"/>
      <c r="G440"/>
      <c r="H440"/>
    </row>
    <row r="441" spans="2:8" ht="60" customHeight="1" x14ac:dyDescent="0.25">
      <c r="B441"/>
      <c r="C441"/>
      <c r="D441"/>
      <c r="E441"/>
      <c r="F441"/>
      <c r="G441"/>
      <c r="H441"/>
    </row>
    <row r="442" spans="2:8" ht="60" customHeight="1" x14ac:dyDescent="0.25">
      <c r="B442"/>
      <c r="C442"/>
      <c r="D442"/>
      <c r="E442"/>
      <c r="F442"/>
      <c r="G442"/>
      <c r="H442"/>
    </row>
    <row r="443" spans="2:8" ht="60" customHeight="1" x14ac:dyDescent="0.25">
      <c r="B443"/>
      <c r="C443"/>
      <c r="D443"/>
      <c r="E443"/>
      <c r="F443"/>
      <c r="G443"/>
      <c r="H443"/>
    </row>
    <row r="444" spans="2:8" ht="60" customHeight="1" x14ac:dyDescent="0.25">
      <c r="B444"/>
      <c r="C444"/>
      <c r="D444"/>
      <c r="E444"/>
      <c r="F444"/>
      <c r="G444"/>
      <c r="H444"/>
    </row>
    <row r="445" spans="2:8" ht="60" customHeight="1" x14ac:dyDescent="0.25">
      <c r="B445"/>
      <c r="C445"/>
      <c r="D445"/>
      <c r="E445"/>
      <c r="F445"/>
      <c r="G445"/>
      <c r="H445"/>
    </row>
    <row r="446" spans="2:8" ht="60" customHeight="1" x14ac:dyDescent="0.25">
      <c r="B446"/>
      <c r="C446"/>
      <c r="D446"/>
      <c r="E446"/>
      <c r="F446"/>
      <c r="G446"/>
      <c r="H446"/>
    </row>
    <row r="447" spans="2:8" ht="60" customHeight="1" x14ac:dyDescent="0.25">
      <c r="B447"/>
      <c r="C447"/>
      <c r="D447"/>
      <c r="E447"/>
      <c r="F447"/>
      <c r="G447"/>
      <c r="H447"/>
    </row>
    <row r="448" spans="2:8" ht="60" customHeight="1" x14ac:dyDescent="0.25">
      <c r="B448"/>
      <c r="C448"/>
      <c r="D448"/>
      <c r="E448"/>
      <c r="F448"/>
      <c r="G448"/>
      <c r="H448"/>
    </row>
    <row r="449" spans="2:8" ht="60" customHeight="1" x14ac:dyDescent="0.25">
      <c r="B449"/>
      <c r="C449"/>
      <c r="D449"/>
      <c r="E449"/>
      <c r="F449"/>
      <c r="G449"/>
      <c r="H449"/>
    </row>
    <row r="450" spans="2:8" ht="60" customHeight="1" x14ac:dyDescent="0.25">
      <c r="B450"/>
      <c r="C450"/>
      <c r="D450"/>
      <c r="E450"/>
      <c r="F450"/>
      <c r="G450"/>
      <c r="H450"/>
    </row>
    <row r="451" spans="2:8" ht="60" customHeight="1" x14ac:dyDescent="0.25">
      <c r="B451"/>
      <c r="C451"/>
      <c r="D451"/>
      <c r="E451"/>
      <c r="F451"/>
      <c r="G451"/>
      <c r="H451"/>
    </row>
    <row r="452" spans="2:8" ht="60" customHeight="1" x14ac:dyDescent="0.25">
      <c r="B452"/>
      <c r="C452"/>
      <c r="D452"/>
      <c r="E452"/>
      <c r="F452"/>
      <c r="G452"/>
      <c r="H452"/>
    </row>
    <row r="453" spans="2:8" ht="60" customHeight="1" x14ac:dyDescent="0.25">
      <c r="B453"/>
      <c r="C453"/>
      <c r="D453"/>
      <c r="E453"/>
      <c r="F453"/>
      <c r="G453"/>
      <c r="H453"/>
    </row>
    <row r="454" spans="2:8" ht="60" customHeight="1" x14ac:dyDescent="0.25">
      <c r="B454"/>
      <c r="C454"/>
      <c r="D454"/>
      <c r="E454"/>
      <c r="F454"/>
      <c r="G454"/>
      <c r="H454"/>
    </row>
    <row r="455" spans="2:8" ht="60" customHeight="1" x14ac:dyDescent="0.25">
      <c r="B455"/>
      <c r="C455"/>
      <c r="D455"/>
      <c r="E455"/>
      <c r="F455"/>
      <c r="G455"/>
      <c r="H455"/>
    </row>
    <row r="456" spans="2:8" ht="60" customHeight="1" x14ac:dyDescent="0.25">
      <c r="B456"/>
      <c r="C456"/>
      <c r="D456"/>
      <c r="E456"/>
      <c r="F456"/>
      <c r="G456"/>
      <c r="H456"/>
    </row>
    <row r="457" spans="2:8" ht="60" customHeight="1" x14ac:dyDescent="0.25">
      <c r="B457"/>
      <c r="C457"/>
      <c r="D457"/>
      <c r="E457"/>
      <c r="F457"/>
      <c r="G457"/>
      <c r="H457"/>
    </row>
    <row r="458" spans="2:8" ht="60" customHeight="1" x14ac:dyDescent="0.25">
      <c r="B458"/>
      <c r="C458"/>
      <c r="D458"/>
      <c r="E458"/>
      <c r="F458"/>
      <c r="G458"/>
      <c r="H458"/>
    </row>
    <row r="459" spans="2:8" ht="60" customHeight="1" x14ac:dyDescent="0.25">
      <c r="B459"/>
      <c r="C459"/>
      <c r="D459"/>
      <c r="E459"/>
      <c r="F459"/>
      <c r="G459"/>
      <c r="H459"/>
    </row>
    <row r="460" spans="2:8" ht="60" customHeight="1" x14ac:dyDescent="0.25">
      <c r="B460"/>
      <c r="C460"/>
      <c r="D460"/>
      <c r="E460"/>
      <c r="F460"/>
      <c r="G460"/>
      <c r="H460"/>
    </row>
    <row r="461" spans="2:8" ht="60" customHeight="1" x14ac:dyDescent="0.25">
      <c r="B461"/>
      <c r="C461"/>
      <c r="D461"/>
      <c r="E461"/>
      <c r="F461"/>
      <c r="G461"/>
      <c r="H461"/>
    </row>
    <row r="462" spans="2:8" ht="60" customHeight="1" x14ac:dyDescent="0.25">
      <c r="B462"/>
      <c r="C462"/>
      <c r="D462"/>
      <c r="E462"/>
      <c r="F462"/>
      <c r="G462"/>
      <c r="H462"/>
    </row>
    <row r="463" spans="2:8" ht="60" customHeight="1" x14ac:dyDescent="0.25">
      <c r="B463"/>
      <c r="C463"/>
      <c r="D463"/>
      <c r="E463"/>
      <c r="F463"/>
      <c r="G463"/>
      <c r="H463"/>
    </row>
    <row r="464" spans="2:8" ht="60" customHeight="1" x14ac:dyDescent="0.25">
      <c r="B464"/>
      <c r="C464"/>
      <c r="D464"/>
      <c r="E464"/>
      <c r="F464"/>
      <c r="G464"/>
      <c r="H464"/>
    </row>
    <row r="465" spans="2:8" ht="60" customHeight="1" x14ac:dyDescent="0.25">
      <c r="B465"/>
      <c r="C465"/>
      <c r="D465"/>
      <c r="E465"/>
      <c r="F465"/>
      <c r="G465"/>
      <c r="H465"/>
    </row>
    <row r="466" spans="2:8" ht="60" customHeight="1" x14ac:dyDescent="0.25">
      <c r="B466"/>
      <c r="C466"/>
      <c r="D466"/>
      <c r="E466"/>
      <c r="F466"/>
      <c r="G466"/>
      <c r="H466"/>
    </row>
    <row r="467" spans="2:8" ht="60" customHeight="1" x14ac:dyDescent="0.25">
      <c r="B467"/>
      <c r="C467"/>
      <c r="D467"/>
      <c r="E467"/>
      <c r="F467"/>
      <c r="G467"/>
      <c r="H467"/>
    </row>
    <row r="468" spans="2:8" ht="60" customHeight="1" x14ac:dyDescent="0.25">
      <c r="B468"/>
      <c r="C468"/>
      <c r="D468"/>
      <c r="E468"/>
      <c r="F468"/>
      <c r="G468"/>
      <c r="H468"/>
    </row>
    <row r="469" spans="2:8" ht="60" customHeight="1" x14ac:dyDescent="0.25">
      <c r="B469"/>
      <c r="C469"/>
      <c r="D469"/>
      <c r="E469"/>
      <c r="F469"/>
      <c r="G469"/>
      <c r="H469"/>
    </row>
    <row r="470" spans="2:8" ht="60" customHeight="1" x14ac:dyDescent="0.25">
      <c r="B470"/>
      <c r="C470"/>
      <c r="D470"/>
      <c r="E470"/>
      <c r="F470"/>
      <c r="G470"/>
      <c r="H470"/>
    </row>
    <row r="471" spans="2:8" ht="60" customHeight="1" x14ac:dyDescent="0.25">
      <c r="B471"/>
      <c r="C471"/>
      <c r="D471"/>
      <c r="E471"/>
      <c r="F471"/>
      <c r="G471"/>
      <c r="H471"/>
    </row>
    <row r="472" spans="2:8" ht="60" customHeight="1" x14ac:dyDescent="0.25">
      <c r="B472"/>
      <c r="C472"/>
      <c r="D472"/>
      <c r="E472"/>
      <c r="F472"/>
      <c r="G472"/>
      <c r="H472"/>
    </row>
    <row r="473" spans="2:8" ht="60" customHeight="1" x14ac:dyDescent="0.25">
      <c r="B473"/>
      <c r="C473"/>
      <c r="D473"/>
      <c r="E473"/>
      <c r="F473"/>
      <c r="G473"/>
      <c r="H473"/>
    </row>
    <row r="474" spans="2:8" ht="60" customHeight="1" x14ac:dyDescent="0.25">
      <c r="B474"/>
      <c r="C474"/>
      <c r="D474"/>
      <c r="E474"/>
      <c r="F474"/>
      <c r="G474"/>
      <c r="H474"/>
    </row>
    <row r="475" spans="2:8" ht="60" customHeight="1" x14ac:dyDescent="0.25">
      <c r="B475"/>
      <c r="C475"/>
      <c r="D475"/>
      <c r="E475"/>
      <c r="F475"/>
      <c r="G475"/>
      <c r="H475"/>
    </row>
    <row r="476" spans="2:8" ht="60" customHeight="1" x14ac:dyDescent="0.25">
      <c r="B476"/>
      <c r="C476"/>
      <c r="D476"/>
      <c r="E476"/>
      <c r="F476"/>
      <c r="G476"/>
      <c r="H476"/>
    </row>
    <row r="477" spans="2:8" ht="60" customHeight="1" x14ac:dyDescent="0.25">
      <c r="B477"/>
      <c r="C477"/>
      <c r="D477"/>
      <c r="E477"/>
      <c r="F477"/>
      <c r="G477"/>
      <c r="H477"/>
    </row>
    <row r="478" spans="2:8" ht="60" customHeight="1" x14ac:dyDescent="0.25">
      <c r="B478"/>
      <c r="C478"/>
      <c r="D478"/>
      <c r="E478"/>
      <c r="F478"/>
      <c r="G478"/>
      <c r="H478"/>
    </row>
    <row r="479" spans="2:8" ht="60" customHeight="1" x14ac:dyDescent="0.25">
      <c r="B479"/>
      <c r="C479"/>
      <c r="D479"/>
      <c r="E479"/>
      <c r="F479"/>
      <c r="G479"/>
      <c r="H479"/>
    </row>
    <row r="480" spans="2:8" ht="60" customHeight="1" x14ac:dyDescent="0.25">
      <c r="B480"/>
      <c r="C480"/>
      <c r="D480"/>
      <c r="E480"/>
      <c r="F480"/>
      <c r="G480"/>
      <c r="H480"/>
    </row>
    <row r="481" spans="2:8" ht="60" customHeight="1" x14ac:dyDescent="0.25">
      <c r="B481"/>
      <c r="C481"/>
      <c r="D481"/>
      <c r="E481"/>
      <c r="F481"/>
      <c r="G481"/>
      <c r="H481"/>
    </row>
    <row r="482" spans="2:8" ht="60" customHeight="1" x14ac:dyDescent="0.25">
      <c r="B482"/>
      <c r="C482"/>
      <c r="D482"/>
      <c r="E482"/>
      <c r="F482"/>
      <c r="G482"/>
      <c r="H482"/>
    </row>
    <row r="483" spans="2:8" ht="60" customHeight="1" x14ac:dyDescent="0.25">
      <c r="B483"/>
      <c r="C483"/>
      <c r="D483"/>
      <c r="E483"/>
      <c r="F483"/>
      <c r="G483"/>
      <c r="H483"/>
    </row>
    <row r="484" spans="2:8" ht="60" customHeight="1" x14ac:dyDescent="0.25">
      <c r="B484"/>
      <c r="C484"/>
      <c r="D484"/>
      <c r="E484"/>
      <c r="F484"/>
      <c r="G484"/>
      <c r="H484"/>
    </row>
    <row r="485" spans="2:8" ht="60" customHeight="1" x14ac:dyDescent="0.25">
      <c r="B485"/>
      <c r="C485"/>
      <c r="D485"/>
      <c r="E485"/>
      <c r="F485"/>
      <c r="G485"/>
      <c r="H485"/>
    </row>
    <row r="486" spans="2:8" ht="60" customHeight="1" x14ac:dyDescent="0.25">
      <c r="B486"/>
      <c r="C486"/>
      <c r="D486"/>
      <c r="E486"/>
      <c r="F486"/>
      <c r="G486"/>
      <c r="H486"/>
    </row>
    <row r="487" spans="2:8" ht="60" customHeight="1" x14ac:dyDescent="0.25">
      <c r="B487"/>
      <c r="C487"/>
      <c r="D487"/>
      <c r="E487"/>
      <c r="F487"/>
      <c r="G487"/>
      <c r="H487"/>
    </row>
    <row r="488" spans="2:8" ht="60" customHeight="1" x14ac:dyDescent="0.25">
      <c r="B488"/>
      <c r="C488"/>
      <c r="D488"/>
      <c r="E488"/>
      <c r="F488"/>
      <c r="G488"/>
      <c r="H488"/>
    </row>
    <row r="489" spans="2:8" ht="60" customHeight="1" x14ac:dyDescent="0.25">
      <c r="B489"/>
      <c r="C489"/>
      <c r="D489"/>
      <c r="E489"/>
      <c r="F489"/>
      <c r="G489"/>
      <c r="H489"/>
    </row>
    <row r="490" spans="2:8" ht="60" customHeight="1" x14ac:dyDescent="0.25">
      <c r="B490"/>
      <c r="C490"/>
      <c r="D490"/>
      <c r="E490"/>
      <c r="F490"/>
      <c r="G490"/>
      <c r="H490"/>
    </row>
    <row r="491" spans="2:8" ht="60" customHeight="1" x14ac:dyDescent="0.25">
      <c r="B491"/>
      <c r="C491"/>
      <c r="D491"/>
      <c r="E491"/>
      <c r="F491"/>
      <c r="G491"/>
      <c r="H491"/>
    </row>
    <row r="492" spans="2:8" ht="60" customHeight="1" x14ac:dyDescent="0.25">
      <c r="B492"/>
      <c r="C492"/>
      <c r="D492"/>
      <c r="E492"/>
      <c r="F492"/>
      <c r="G492"/>
      <c r="H492"/>
    </row>
    <row r="493" spans="2:8" ht="60" customHeight="1" x14ac:dyDescent="0.25">
      <c r="B493"/>
      <c r="C493"/>
      <c r="D493"/>
      <c r="E493"/>
      <c r="F493"/>
      <c r="G493"/>
      <c r="H493"/>
    </row>
    <row r="494" spans="2:8" ht="60" customHeight="1" x14ac:dyDescent="0.25">
      <c r="B494"/>
      <c r="C494"/>
      <c r="D494"/>
      <c r="E494"/>
      <c r="F494"/>
      <c r="G494"/>
      <c r="H494"/>
    </row>
    <row r="495" spans="2:8" ht="60" customHeight="1" x14ac:dyDescent="0.25">
      <c r="B495"/>
      <c r="C495"/>
      <c r="D495"/>
      <c r="E495"/>
      <c r="F495"/>
      <c r="G495"/>
      <c r="H495"/>
    </row>
    <row r="496" spans="2:8" ht="60" customHeight="1" x14ac:dyDescent="0.25">
      <c r="B496"/>
      <c r="C496"/>
      <c r="D496"/>
      <c r="E496"/>
      <c r="F496"/>
      <c r="G496"/>
      <c r="H496"/>
    </row>
    <row r="497" spans="2:8" ht="60" customHeight="1" x14ac:dyDescent="0.25">
      <c r="B497"/>
      <c r="C497"/>
      <c r="D497"/>
      <c r="E497"/>
      <c r="F497"/>
      <c r="G497"/>
      <c r="H497"/>
    </row>
    <row r="498" spans="2:8" ht="60" customHeight="1" x14ac:dyDescent="0.25">
      <c r="B498"/>
      <c r="C498"/>
      <c r="D498"/>
      <c r="E498"/>
      <c r="F498"/>
      <c r="G498"/>
      <c r="H498"/>
    </row>
    <row r="499" spans="2:8" ht="60" customHeight="1" x14ac:dyDescent="0.25">
      <c r="B499"/>
      <c r="C499"/>
      <c r="D499"/>
      <c r="E499"/>
      <c r="F499"/>
      <c r="G499"/>
      <c r="H499"/>
    </row>
    <row r="500" spans="2:8" ht="60" customHeight="1" x14ac:dyDescent="0.25">
      <c r="B500"/>
      <c r="C500"/>
      <c r="D500"/>
      <c r="E500"/>
      <c r="F500"/>
      <c r="G500"/>
      <c r="H500"/>
    </row>
    <row r="501" spans="2:8" ht="60" customHeight="1" x14ac:dyDescent="0.25">
      <c r="B501"/>
      <c r="C501"/>
      <c r="D501"/>
      <c r="E501"/>
      <c r="F501"/>
      <c r="G501"/>
      <c r="H501"/>
    </row>
    <row r="502" spans="2:8" ht="60" customHeight="1" x14ac:dyDescent="0.25">
      <c r="B502"/>
      <c r="C502"/>
      <c r="D502"/>
      <c r="E502"/>
      <c r="F502"/>
      <c r="G502"/>
      <c r="H502"/>
    </row>
    <row r="503" spans="2:8" ht="60" customHeight="1" x14ac:dyDescent="0.25">
      <c r="B503"/>
      <c r="C503"/>
      <c r="D503"/>
      <c r="E503"/>
      <c r="F503"/>
      <c r="G503"/>
      <c r="H503"/>
    </row>
    <row r="504" spans="2:8" ht="60" customHeight="1" x14ac:dyDescent="0.25">
      <c r="B504"/>
      <c r="C504"/>
      <c r="D504"/>
      <c r="E504"/>
      <c r="F504"/>
      <c r="G504"/>
      <c r="H504"/>
    </row>
    <row r="505" spans="2:8" ht="60" customHeight="1" x14ac:dyDescent="0.25">
      <c r="B505"/>
      <c r="C505"/>
      <c r="D505"/>
      <c r="E505"/>
      <c r="F505"/>
      <c r="G505"/>
      <c r="H505"/>
    </row>
    <row r="506" spans="2:8" ht="60" customHeight="1" x14ac:dyDescent="0.25">
      <c r="B506"/>
      <c r="C506"/>
      <c r="D506"/>
      <c r="E506"/>
      <c r="F506"/>
      <c r="G506"/>
      <c r="H506"/>
    </row>
    <row r="507" spans="2:8" ht="60" customHeight="1" x14ac:dyDescent="0.25">
      <c r="B507"/>
      <c r="C507"/>
      <c r="D507"/>
      <c r="E507"/>
      <c r="F507"/>
      <c r="G507"/>
      <c r="H507"/>
    </row>
    <row r="508" spans="2:8" ht="60" customHeight="1" x14ac:dyDescent="0.25">
      <c r="B508"/>
      <c r="C508"/>
      <c r="D508"/>
      <c r="E508"/>
      <c r="F508"/>
      <c r="G508"/>
      <c r="H508"/>
    </row>
    <row r="509" spans="2:8" ht="60" customHeight="1" x14ac:dyDescent="0.25">
      <c r="B509"/>
      <c r="C509"/>
      <c r="D509"/>
      <c r="E509"/>
      <c r="F509"/>
      <c r="G509"/>
      <c r="H509"/>
    </row>
    <row r="510" spans="2:8" ht="60" customHeight="1" x14ac:dyDescent="0.25">
      <c r="B510"/>
      <c r="C510"/>
      <c r="D510"/>
      <c r="E510"/>
      <c r="F510"/>
      <c r="G510"/>
      <c r="H510"/>
    </row>
    <row r="511" spans="2:8" ht="60" customHeight="1" x14ac:dyDescent="0.25">
      <c r="B511"/>
      <c r="C511"/>
      <c r="D511"/>
      <c r="E511"/>
      <c r="F511"/>
      <c r="G511"/>
      <c r="H511"/>
    </row>
    <row r="512" spans="2:8" ht="60" customHeight="1" x14ac:dyDescent="0.25">
      <c r="B512"/>
      <c r="C512"/>
      <c r="D512"/>
      <c r="E512"/>
      <c r="F512"/>
      <c r="G512"/>
      <c r="H512"/>
    </row>
    <row r="513" spans="2:8" ht="60" customHeight="1" x14ac:dyDescent="0.25">
      <c r="B513"/>
      <c r="C513"/>
      <c r="D513"/>
      <c r="E513"/>
      <c r="F513"/>
      <c r="G513"/>
      <c r="H513"/>
    </row>
    <row r="514" spans="2:8" ht="60" customHeight="1" x14ac:dyDescent="0.25">
      <c r="B514"/>
      <c r="C514"/>
      <c r="D514"/>
      <c r="E514"/>
      <c r="F514"/>
      <c r="G514"/>
      <c r="H514"/>
    </row>
    <row r="515" spans="2:8" ht="60" customHeight="1" x14ac:dyDescent="0.25">
      <c r="B515"/>
      <c r="C515"/>
      <c r="D515"/>
      <c r="E515"/>
      <c r="F515"/>
      <c r="G515"/>
      <c r="H515"/>
    </row>
    <row r="516" spans="2:8" ht="60" customHeight="1" x14ac:dyDescent="0.25">
      <c r="B516"/>
      <c r="C516"/>
      <c r="D516"/>
      <c r="E516"/>
      <c r="F516"/>
      <c r="G516"/>
      <c r="H516"/>
    </row>
    <row r="517" spans="2:8" ht="60" customHeight="1" x14ac:dyDescent="0.25">
      <c r="B517"/>
      <c r="C517"/>
      <c r="D517"/>
      <c r="E517"/>
      <c r="F517"/>
      <c r="G517"/>
      <c r="H517"/>
    </row>
    <row r="518" spans="2:8" ht="60" customHeight="1" x14ac:dyDescent="0.25">
      <c r="B518"/>
      <c r="C518"/>
      <c r="D518"/>
      <c r="E518"/>
      <c r="F518"/>
      <c r="G518"/>
      <c r="H518"/>
    </row>
    <row r="519" spans="2:8" ht="60" customHeight="1" x14ac:dyDescent="0.25">
      <c r="B519"/>
      <c r="C519"/>
      <c r="D519"/>
      <c r="E519"/>
      <c r="F519"/>
      <c r="G519"/>
      <c r="H519"/>
    </row>
    <row r="520" spans="2:8" ht="60" customHeight="1" x14ac:dyDescent="0.25">
      <c r="B520"/>
      <c r="C520"/>
      <c r="D520"/>
      <c r="E520"/>
      <c r="F520"/>
      <c r="G520"/>
      <c r="H520"/>
    </row>
    <row r="521" spans="2:8" ht="60" customHeight="1" x14ac:dyDescent="0.25">
      <c r="B521"/>
      <c r="C521"/>
      <c r="D521"/>
      <c r="E521"/>
      <c r="F521"/>
      <c r="G521"/>
      <c r="H521"/>
    </row>
    <row r="522" spans="2:8" ht="60" customHeight="1" x14ac:dyDescent="0.25">
      <c r="B522"/>
      <c r="C522"/>
      <c r="D522"/>
      <c r="E522"/>
      <c r="F522"/>
      <c r="G522"/>
      <c r="H522"/>
    </row>
    <row r="523" spans="2:8" ht="60" customHeight="1" x14ac:dyDescent="0.25">
      <c r="B523"/>
      <c r="C523"/>
      <c r="D523"/>
      <c r="E523"/>
      <c r="F523"/>
      <c r="G523"/>
      <c r="H523"/>
    </row>
    <row r="524" spans="2:8" ht="60" customHeight="1" x14ac:dyDescent="0.25">
      <c r="B524"/>
      <c r="C524"/>
      <c r="D524"/>
      <c r="E524"/>
      <c r="F524"/>
      <c r="G524"/>
      <c r="H524"/>
    </row>
    <row r="525" spans="2:8" ht="60" customHeight="1" x14ac:dyDescent="0.25">
      <c r="B525"/>
      <c r="C525"/>
      <c r="D525"/>
      <c r="E525"/>
      <c r="F525"/>
      <c r="G525"/>
      <c r="H525"/>
    </row>
    <row r="526" spans="2:8" ht="60" customHeight="1" x14ac:dyDescent="0.25">
      <c r="B526"/>
      <c r="C526"/>
      <c r="D526"/>
      <c r="E526"/>
      <c r="F526"/>
      <c r="G526"/>
      <c r="H526"/>
    </row>
    <row r="527" spans="2:8" ht="60" customHeight="1" x14ac:dyDescent="0.25">
      <c r="B527"/>
      <c r="C527"/>
      <c r="D527"/>
      <c r="E527"/>
      <c r="F527"/>
      <c r="G527"/>
      <c r="H527"/>
    </row>
    <row r="528" spans="2:8" ht="60" customHeight="1" x14ac:dyDescent="0.25">
      <c r="B528"/>
      <c r="C528"/>
      <c r="D528"/>
      <c r="E528"/>
      <c r="F528"/>
      <c r="G528"/>
      <c r="H528"/>
    </row>
    <row r="529" spans="2:8" ht="60" customHeight="1" x14ac:dyDescent="0.25">
      <c r="B529"/>
      <c r="C529"/>
      <c r="D529"/>
      <c r="E529"/>
      <c r="F529"/>
      <c r="G529"/>
      <c r="H529"/>
    </row>
    <row r="530" spans="2:8" ht="60" customHeight="1" x14ac:dyDescent="0.25">
      <c r="B530"/>
      <c r="C530"/>
      <c r="D530"/>
      <c r="E530"/>
      <c r="F530"/>
      <c r="G530"/>
      <c r="H530"/>
    </row>
    <row r="531" spans="2:8" ht="60" customHeight="1" x14ac:dyDescent="0.25">
      <c r="B531"/>
      <c r="C531"/>
      <c r="D531"/>
      <c r="E531"/>
      <c r="F531"/>
      <c r="G531"/>
      <c r="H531"/>
    </row>
    <row r="532" spans="2:8" ht="60" customHeight="1" x14ac:dyDescent="0.25">
      <c r="B532"/>
      <c r="C532"/>
      <c r="D532"/>
      <c r="E532"/>
      <c r="F532"/>
      <c r="G532"/>
      <c r="H532"/>
    </row>
    <row r="533" spans="2:8" ht="60" customHeight="1" x14ac:dyDescent="0.25">
      <c r="B533"/>
      <c r="C533"/>
      <c r="D533"/>
      <c r="E533"/>
      <c r="F533"/>
      <c r="G533"/>
      <c r="H533"/>
    </row>
    <row r="534" spans="2:8" ht="60" customHeight="1" x14ac:dyDescent="0.25">
      <c r="B534"/>
      <c r="C534"/>
      <c r="D534"/>
      <c r="E534"/>
      <c r="F534"/>
      <c r="G534"/>
      <c r="H534"/>
    </row>
    <row r="535" spans="2:8" ht="60" customHeight="1" x14ac:dyDescent="0.25">
      <c r="B535"/>
      <c r="C535"/>
      <c r="D535"/>
      <c r="E535"/>
      <c r="F535"/>
      <c r="G535"/>
      <c r="H535"/>
    </row>
    <row r="536" spans="2:8" ht="60" customHeight="1" x14ac:dyDescent="0.25">
      <c r="B536"/>
      <c r="C536"/>
      <c r="D536"/>
      <c r="E536"/>
      <c r="F536"/>
      <c r="G536"/>
      <c r="H536"/>
    </row>
    <row r="537" spans="2:8" ht="60" customHeight="1" x14ac:dyDescent="0.25">
      <c r="B537"/>
      <c r="C537"/>
      <c r="D537"/>
      <c r="E537"/>
      <c r="F537"/>
      <c r="G537"/>
      <c r="H537"/>
    </row>
    <row r="538" spans="2:8" ht="60" customHeight="1" x14ac:dyDescent="0.25">
      <c r="B538"/>
      <c r="C538"/>
      <c r="D538"/>
      <c r="E538"/>
      <c r="F538"/>
      <c r="G538"/>
      <c r="H538"/>
    </row>
    <row r="539" spans="2:8" ht="60" customHeight="1" x14ac:dyDescent="0.25">
      <c r="B539"/>
      <c r="C539"/>
      <c r="D539"/>
      <c r="E539"/>
      <c r="F539"/>
      <c r="G539"/>
      <c r="H539"/>
    </row>
    <row r="540" spans="2:8" ht="60" customHeight="1" x14ac:dyDescent="0.25">
      <c r="B540"/>
      <c r="C540"/>
      <c r="D540"/>
      <c r="E540"/>
      <c r="F540"/>
      <c r="G540"/>
      <c r="H540"/>
    </row>
    <row r="541" spans="2:8" ht="60" customHeight="1" x14ac:dyDescent="0.25">
      <c r="B541"/>
      <c r="C541"/>
      <c r="D541"/>
      <c r="E541"/>
      <c r="F541"/>
      <c r="G541"/>
      <c r="H541"/>
    </row>
    <row r="542" spans="2:8" ht="60" customHeight="1" x14ac:dyDescent="0.25">
      <c r="B542"/>
      <c r="C542"/>
      <c r="D542"/>
      <c r="E542"/>
      <c r="F542"/>
      <c r="G542"/>
      <c r="H542"/>
    </row>
    <row r="543" spans="2:8" ht="60" customHeight="1" x14ac:dyDescent="0.25">
      <c r="B543"/>
      <c r="C543"/>
      <c r="D543"/>
      <c r="E543"/>
      <c r="F543"/>
      <c r="G543"/>
      <c r="H543"/>
    </row>
    <row r="544" spans="2:8" ht="60" customHeight="1" x14ac:dyDescent="0.25">
      <c r="B544"/>
      <c r="C544"/>
      <c r="D544"/>
      <c r="E544"/>
      <c r="F544"/>
      <c r="G544"/>
      <c r="H544"/>
    </row>
    <row r="545" spans="2:8" ht="60" customHeight="1" x14ac:dyDescent="0.25">
      <c r="B545"/>
      <c r="C545"/>
      <c r="D545"/>
      <c r="E545"/>
      <c r="F545"/>
      <c r="G545"/>
      <c r="H545"/>
    </row>
    <row r="546" spans="2:8" ht="60" customHeight="1" x14ac:dyDescent="0.25">
      <c r="B546"/>
      <c r="C546"/>
      <c r="D546"/>
      <c r="E546"/>
      <c r="F546"/>
      <c r="G546"/>
      <c r="H546"/>
    </row>
    <row r="547" spans="2:8" ht="60" customHeight="1" x14ac:dyDescent="0.25">
      <c r="B547"/>
      <c r="C547"/>
      <c r="D547"/>
      <c r="E547"/>
      <c r="F547"/>
      <c r="G547"/>
      <c r="H547"/>
    </row>
    <row r="548" spans="2:8" ht="60" customHeight="1" x14ac:dyDescent="0.25">
      <c r="B548"/>
      <c r="C548"/>
      <c r="D548"/>
      <c r="E548"/>
      <c r="F548"/>
      <c r="G548"/>
      <c r="H548"/>
    </row>
    <row r="549" spans="2:8" ht="60" customHeight="1" x14ac:dyDescent="0.25">
      <c r="B549"/>
      <c r="C549"/>
      <c r="D549"/>
      <c r="E549"/>
      <c r="F549"/>
      <c r="G549"/>
      <c r="H549"/>
    </row>
    <row r="550" spans="2:8" ht="60" customHeight="1" x14ac:dyDescent="0.25">
      <c r="B550"/>
      <c r="C550"/>
      <c r="D550"/>
      <c r="E550"/>
      <c r="F550"/>
      <c r="G550"/>
      <c r="H550"/>
    </row>
    <row r="551" spans="2:8" ht="60" customHeight="1" x14ac:dyDescent="0.25">
      <c r="B551"/>
      <c r="C551"/>
      <c r="D551"/>
      <c r="E551"/>
      <c r="F551"/>
      <c r="G551"/>
      <c r="H551"/>
    </row>
    <row r="552" spans="2:8" ht="60" customHeight="1" x14ac:dyDescent="0.25">
      <c r="B552"/>
      <c r="C552"/>
      <c r="D552"/>
      <c r="E552"/>
      <c r="F552"/>
      <c r="G552"/>
      <c r="H552"/>
    </row>
    <row r="553" spans="2:8" ht="60" customHeight="1" x14ac:dyDescent="0.25">
      <c r="B553"/>
      <c r="C553"/>
      <c r="D553"/>
      <c r="E553"/>
      <c r="F553"/>
      <c r="G553"/>
      <c r="H553"/>
    </row>
    <row r="554" spans="2:8" ht="60" customHeight="1" x14ac:dyDescent="0.25">
      <c r="B554"/>
      <c r="C554"/>
      <c r="D554"/>
      <c r="E554"/>
      <c r="F554"/>
      <c r="G554"/>
      <c r="H554"/>
    </row>
    <row r="555" spans="2:8" ht="60" customHeight="1" x14ac:dyDescent="0.25">
      <c r="B555"/>
      <c r="C555"/>
      <c r="D555"/>
      <c r="E555"/>
      <c r="F555"/>
      <c r="G555"/>
      <c r="H555"/>
    </row>
    <row r="556" spans="2:8" ht="60" customHeight="1" x14ac:dyDescent="0.25">
      <c r="B556"/>
      <c r="C556"/>
      <c r="D556"/>
      <c r="E556"/>
      <c r="F556"/>
      <c r="G556"/>
      <c r="H556"/>
    </row>
    <row r="557" spans="2:8" ht="60" customHeight="1" x14ac:dyDescent="0.25">
      <c r="B557"/>
      <c r="C557"/>
      <c r="D557"/>
      <c r="E557"/>
      <c r="F557"/>
      <c r="G557"/>
      <c r="H557"/>
    </row>
    <row r="558" spans="2:8" ht="60" customHeight="1" x14ac:dyDescent="0.25">
      <c r="B558"/>
      <c r="C558"/>
      <c r="D558"/>
      <c r="E558"/>
      <c r="F558"/>
      <c r="G558"/>
      <c r="H558"/>
    </row>
    <row r="559" spans="2:8" ht="60" customHeight="1" x14ac:dyDescent="0.25">
      <c r="B559"/>
      <c r="C559"/>
      <c r="D559"/>
      <c r="E559"/>
      <c r="F559"/>
      <c r="G559"/>
      <c r="H559"/>
    </row>
    <row r="560" spans="2:8" ht="60" customHeight="1" x14ac:dyDescent="0.25">
      <c r="B560"/>
      <c r="C560"/>
      <c r="D560"/>
      <c r="E560"/>
      <c r="F560"/>
      <c r="G560"/>
      <c r="H560"/>
    </row>
    <row r="561" spans="2:8" ht="60" customHeight="1" x14ac:dyDescent="0.25">
      <c r="B561"/>
      <c r="C561"/>
      <c r="D561"/>
      <c r="E561"/>
      <c r="F561"/>
      <c r="G561"/>
      <c r="H561"/>
    </row>
    <row r="562" spans="2:8" ht="60" customHeight="1" x14ac:dyDescent="0.25">
      <c r="B562"/>
      <c r="C562"/>
      <c r="D562"/>
      <c r="E562"/>
      <c r="F562"/>
      <c r="G562"/>
      <c r="H562"/>
    </row>
    <row r="563" spans="2:8" ht="60" customHeight="1" x14ac:dyDescent="0.25">
      <c r="B563"/>
      <c r="C563"/>
      <c r="D563"/>
      <c r="E563"/>
      <c r="F563"/>
      <c r="G563"/>
      <c r="H563"/>
    </row>
    <row r="564" spans="2:8" ht="60" customHeight="1" x14ac:dyDescent="0.25">
      <c r="B564"/>
      <c r="C564"/>
      <c r="D564"/>
      <c r="E564"/>
      <c r="F564"/>
      <c r="G564"/>
      <c r="H564"/>
    </row>
    <row r="565" spans="2:8" ht="60" customHeight="1" x14ac:dyDescent="0.25">
      <c r="B565"/>
      <c r="C565"/>
      <c r="D565"/>
      <c r="E565"/>
      <c r="F565"/>
      <c r="G565"/>
      <c r="H565"/>
    </row>
    <row r="566" spans="2:8" ht="60" customHeight="1" x14ac:dyDescent="0.25">
      <c r="B566"/>
      <c r="C566"/>
      <c r="D566"/>
      <c r="E566"/>
      <c r="F566"/>
      <c r="G566"/>
      <c r="H566"/>
    </row>
    <row r="567" spans="2:8" ht="60" customHeight="1" x14ac:dyDescent="0.25">
      <c r="B567"/>
      <c r="C567"/>
      <c r="D567"/>
      <c r="E567"/>
      <c r="F567"/>
      <c r="G567"/>
      <c r="H567"/>
    </row>
    <row r="568" spans="2:8" ht="60" customHeight="1" x14ac:dyDescent="0.25">
      <c r="B568"/>
      <c r="C568"/>
      <c r="D568"/>
      <c r="E568"/>
      <c r="F568"/>
      <c r="G568"/>
      <c r="H568"/>
    </row>
    <row r="569" spans="2:8" ht="60" customHeight="1" x14ac:dyDescent="0.25">
      <c r="B569"/>
      <c r="C569"/>
      <c r="D569"/>
      <c r="E569"/>
      <c r="F569"/>
      <c r="G569"/>
      <c r="H569"/>
    </row>
    <row r="570" spans="2:8" ht="60" customHeight="1" x14ac:dyDescent="0.25">
      <c r="B570"/>
      <c r="C570"/>
      <c r="D570"/>
      <c r="E570"/>
      <c r="F570"/>
      <c r="G570"/>
      <c r="H570"/>
    </row>
    <row r="571" spans="2:8" ht="60" customHeight="1" x14ac:dyDescent="0.25">
      <c r="B571"/>
      <c r="C571"/>
      <c r="D571"/>
      <c r="E571"/>
      <c r="F571"/>
      <c r="G571"/>
      <c r="H571"/>
    </row>
    <row r="572" spans="2:8" ht="60" customHeight="1" x14ac:dyDescent="0.25">
      <c r="B572"/>
      <c r="C572"/>
      <c r="D572"/>
      <c r="E572"/>
      <c r="F572"/>
      <c r="G572"/>
      <c r="H572"/>
    </row>
    <row r="573" spans="2:8" ht="60" customHeight="1" x14ac:dyDescent="0.25">
      <c r="B573"/>
      <c r="C573"/>
      <c r="D573"/>
      <c r="E573"/>
      <c r="F573"/>
      <c r="G573"/>
      <c r="H573"/>
    </row>
    <row r="574" spans="2:8" ht="60" customHeight="1" x14ac:dyDescent="0.25">
      <c r="B574"/>
      <c r="C574"/>
      <c r="D574"/>
      <c r="E574"/>
      <c r="F574"/>
      <c r="G574"/>
      <c r="H574"/>
    </row>
    <row r="575" spans="2:8" ht="60" customHeight="1" x14ac:dyDescent="0.25">
      <c r="B575"/>
      <c r="C575"/>
      <c r="D575"/>
      <c r="E575"/>
      <c r="F575"/>
      <c r="G575"/>
      <c r="H575"/>
    </row>
    <row r="576" spans="2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  <row r="807" spans="2:8" ht="60" customHeight="1" x14ac:dyDescent="0.25">
      <c r="B807"/>
      <c r="C807"/>
      <c r="D807"/>
      <c r="E807"/>
      <c r="F807"/>
      <c r="G807"/>
      <c r="H807"/>
    </row>
    <row r="808" spans="2:8" ht="60" customHeight="1" x14ac:dyDescent="0.25">
      <c r="B808"/>
      <c r="C808"/>
      <c r="D808"/>
      <c r="E808"/>
      <c r="F808"/>
      <c r="G808"/>
      <c r="H808"/>
    </row>
    <row r="809" spans="2:8" ht="60" customHeight="1" x14ac:dyDescent="0.25">
      <c r="B809"/>
      <c r="C809"/>
      <c r="D809"/>
      <c r="E809"/>
      <c r="F809"/>
      <c r="G809"/>
      <c r="H809"/>
    </row>
    <row r="810" spans="2:8" ht="60" customHeight="1" x14ac:dyDescent="0.25">
      <c r="B810"/>
      <c r="C810"/>
      <c r="D810"/>
      <c r="E810"/>
      <c r="F810"/>
      <c r="G810"/>
      <c r="H810"/>
    </row>
    <row r="811" spans="2:8" ht="60" customHeight="1" x14ac:dyDescent="0.25">
      <c r="B811"/>
      <c r="C811"/>
      <c r="D811"/>
      <c r="E811"/>
      <c r="F811"/>
      <c r="G811"/>
      <c r="H811"/>
    </row>
    <row r="812" spans="2:8" ht="60" customHeight="1" x14ac:dyDescent="0.25">
      <c r="B812"/>
      <c r="C812"/>
      <c r="D812"/>
      <c r="E812"/>
      <c r="F812"/>
      <c r="G812"/>
      <c r="H812"/>
    </row>
    <row r="813" spans="2:8" ht="60" customHeight="1" x14ac:dyDescent="0.25">
      <c r="B813"/>
      <c r="C813"/>
      <c r="D813"/>
      <c r="E813"/>
      <c r="F813"/>
      <c r="G813"/>
      <c r="H813"/>
    </row>
    <row r="814" spans="2:8" ht="60" customHeight="1" x14ac:dyDescent="0.25">
      <c r="B814"/>
      <c r="C814"/>
      <c r="D814"/>
      <c r="E814"/>
      <c r="F814"/>
      <c r="G814"/>
      <c r="H814"/>
    </row>
  </sheetData>
  <sheetProtection algorithmName="SHA-512" hashValue="8kyAWQUBs5XHxWzXNFQEeHEJ46pWzU/WToSrY3LgIKhm4xmswWTXuMeUXmZ0lZ0fy/J7K1OGdfr0Ar2wuFTsBQ==" saltValue="N9j7J/VCv7XGwT4uWLgYlA==" spinCount="100000" sheet="1" objects="1" scenarios="1"/>
  <autoFilter ref="B2:H2">
    <sortState ref="B3:H347">
      <sortCondition descending="1" ref="G2"/>
    </sortState>
  </autoFilter>
  <mergeCells count="1">
    <mergeCell ref="A1:H1"/>
  </mergeCells>
  <conditionalFormatting sqref="G41:G50">
    <cfRule type="containsBlanks" dxfId="25" priority="25">
      <formula>LEN(TRIM(G41))=0</formula>
    </cfRule>
    <cfRule type="cellIs" dxfId="24" priority="26" operator="lessThan">
      <formula>0</formula>
    </cfRule>
  </conditionalFormatting>
  <conditionalFormatting sqref="G41:G43">
    <cfRule type="containsBlanks" dxfId="23" priority="23">
      <formula>LEN(TRIM(G41))=0</formula>
    </cfRule>
    <cfRule type="cellIs" dxfId="22" priority="24" operator="lessThan">
      <formula>0</formula>
    </cfRule>
  </conditionalFormatting>
  <conditionalFormatting sqref="G44:G45">
    <cfRule type="expression" dxfId="21" priority="21">
      <formula>LEN(TRIM(G44))=0</formula>
    </cfRule>
    <cfRule type="cellIs" dxfId="20" priority="22" operator="lessThan">
      <formula>0</formula>
    </cfRule>
  </conditionalFormatting>
  <conditionalFormatting sqref="G47:G48">
    <cfRule type="containsBlanks" dxfId="19" priority="19">
      <formula>LEN(TRIM(G47))=0</formula>
    </cfRule>
    <cfRule type="cellIs" dxfId="18" priority="20" operator="lessThan">
      <formula>0</formula>
    </cfRule>
  </conditionalFormatting>
  <conditionalFormatting sqref="G49:G50">
    <cfRule type="containsBlanks" dxfId="17" priority="17">
      <formula>LEN(TRIM(G49))=0</formula>
    </cfRule>
    <cfRule type="cellIs" dxfId="16" priority="18" operator="lessThan">
      <formula>0</formula>
    </cfRule>
  </conditionalFormatting>
  <conditionalFormatting sqref="G158:G161">
    <cfRule type="containsBlanks" dxfId="15" priority="15">
      <formula>LEN(TRIM(G158))=0</formula>
    </cfRule>
    <cfRule type="cellIs" dxfId="14" priority="16" operator="lessThan">
      <formula>0</formula>
    </cfRule>
  </conditionalFormatting>
  <conditionalFormatting sqref="G158">
    <cfRule type="containsBlanks" dxfId="13" priority="13">
      <formula>LEN(TRIM(G158))=0</formula>
    </cfRule>
    <cfRule type="cellIs" dxfId="12" priority="14" operator="lessThan">
      <formula>0</formula>
    </cfRule>
  </conditionalFormatting>
  <conditionalFormatting sqref="G159">
    <cfRule type="expression" dxfId="11" priority="11">
      <formula>LEN(TRIM(G159))=0</formula>
    </cfRule>
    <cfRule type="cellIs" dxfId="10" priority="12" operator="lessThan">
      <formula>0</formula>
    </cfRule>
  </conditionalFormatting>
  <conditionalFormatting sqref="G160">
    <cfRule type="containsBlanks" dxfId="9" priority="9">
      <formula>LEN(TRIM(G160))=0</formula>
    </cfRule>
    <cfRule type="cellIs" dxfId="8" priority="10" operator="lessThan">
      <formula>0</formula>
    </cfRule>
  </conditionalFormatting>
  <conditionalFormatting sqref="G161">
    <cfRule type="containsBlanks" dxfId="7" priority="7">
      <formula>LEN(TRIM(G161))=0</formula>
    </cfRule>
    <cfRule type="cellIs" dxfId="6" priority="8" operator="lessThan">
      <formula>0</formula>
    </cfRule>
  </conditionalFormatting>
  <conditionalFormatting sqref="G262 G256:G260">
    <cfRule type="containsBlanks" dxfId="5" priority="5">
      <formula>LEN(TRIM(G256))=0</formula>
    </cfRule>
    <cfRule type="cellIs" dxfId="4" priority="6" operator="lessThan">
      <formula>0</formula>
    </cfRule>
  </conditionalFormatting>
  <conditionalFormatting sqref="G260">
    <cfRule type="expression" dxfId="3" priority="3">
      <formula>LEN(TRIM(G260))=0</formula>
    </cfRule>
    <cfRule type="cellIs" dxfId="2" priority="4" operator="lessThan">
      <formula>0</formula>
    </cfRule>
  </conditionalFormatting>
  <conditionalFormatting sqref="G262">
    <cfRule type="containsBlanks" dxfId="1" priority="1">
      <formula>LEN(TRIM(G262))=0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H66:H69 H182:H184 H281:H284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МАЛЬЧИКИ</vt:lpstr>
      <vt:lpstr>9-11 ЮНОШИ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2022-12-22T22:24:50Z</dcterms:modified>
</cp:coreProperties>
</file>