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filterPrivacy="1"/>
  <xr:revisionPtr revIDLastSave="0" documentId="13_ncr:1_{98373C01-9007-42AB-883B-A481E1A253F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'11'!$B$2:$H$2</definedName>
    <definedName name="_xlnm._FilterDatabase" localSheetId="0" hidden="1">'7'!$B$2:$H$2</definedName>
    <definedName name="_xlnm._FilterDatabase" localSheetId="1" hidden="1">'8'!$B$2:$H$2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<sst xmlns="http://schemas.openxmlformats.org/spreadsheetml/2006/main" count="3448" uniqueCount="1019">
  <si>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</si>
  <si>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</si>
  <si>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</si>
  <si>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</si>
  <si>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</si>
  <si>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</si>
  <si>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</si>
  <si>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</si>
  <si>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</si>
  <si>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</si>
  <si>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</si>
  <si>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ИТОГИ муниципального этапа всероссийской олимпиады школьников по общеобразовательному предмету "Технология (Культура дома, дизайн и технологии)" в 2023-2024 учебном году на территории Воронежской области</t>
  </si>
  <si>
    <t>МКОУ" Колодезянская СОШ имени Герасимова Евгения Алексеевича"</t>
  </si>
  <si>
    <t>Буравцова</t>
  </si>
  <si>
    <t>Евгения</t>
  </si>
  <si>
    <t>Евгеньевна</t>
  </si>
  <si>
    <t>Победитель</t>
  </si>
  <si>
    <t xml:space="preserve">Симашко </t>
  </si>
  <si>
    <t>Алина</t>
  </si>
  <si>
    <t>Сергеевна</t>
  </si>
  <si>
    <t>Призёр</t>
  </si>
  <si>
    <t>МКОУ "Запрудская СОШ"</t>
  </si>
  <si>
    <t>Шурова</t>
  </si>
  <si>
    <t>Таисия</t>
  </si>
  <si>
    <t>Олеговна</t>
  </si>
  <si>
    <t>Участник</t>
  </si>
  <si>
    <t>МКОУ " Каширская СОШ"</t>
  </si>
  <si>
    <t>Макарова</t>
  </si>
  <si>
    <t>Анастасия</t>
  </si>
  <si>
    <t>Станиславовна</t>
  </si>
  <si>
    <t>Воронова</t>
  </si>
  <si>
    <t>Софья</t>
  </si>
  <si>
    <t>Александровна</t>
  </si>
  <si>
    <t>Кравчук</t>
  </si>
  <si>
    <t xml:space="preserve">Юлия </t>
  </si>
  <si>
    <t>Каширский муниципальный район</t>
  </si>
  <si>
    <t>МКОУ ПАВЛОВСКАЯ СОШ №2</t>
  </si>
  <si>
    <t>Зеленова</t>
  </si>
  <si>
    <t>Маргарита</t>
  </si>
  <si>
    <t>МКОУ АЛЕКСАНДРОВСКАЯ СОШ</t>
  </si>
  <si>
    <t>Баранова</t>
  </si>
  <si>
    <t>Ксения</t>
  </si>
  <si>
    <t>Николаевна</t>
  </si>
  <si>
    <t>Призер</t>
  </si>
  <si>
    <t>МКОУ ВОРОНЦОВСКАЯ СОШ</t>
  </si>
  <si>
    <t>Землянская</t>
  </si>
  <si>
    <t>Юрьевна</t>
  </si>
  <si>
    <t>Солодкая</t>
  </si>
  <si>
    <t>Эльвира</t>
  </si>
  <si>
    <t>Четверикова</t>
  </si>
  <si>
    <t xml:space="preserve">Дарья </t>
  </si>
  <si>
    <t>Образцова</t>
  </si>
  <si>
    <t>Полина</t>
  </si>
  <si>
    <t>Горяинова</t>
  </si>
  <si>
    <t xml:space="preserve">Ангелина </t>
  </si>
  <si>
    <t>Дмитриевна</t>
  </si>
  <si>
    <t>Павловский муниципальный район</t>
  </si>
  <si>
    <t>МБОУ Павловская СОШ №3</t>
  </si>
  <si>
    <t>Ефремова</t>
  </si>
  <si>
    <t>Панькова</t>
  </si>
  <si>
    <t>Мирошникова</t>
  </si>
  <si>
    <t>Павловна</t>
  </si>
  <si>
    <t>Колбасин</t>
  </si>
  <si>
    <t>Артём</t>
  </si>
  <si>
    <t>Андреевич</t>
  </si>
  <si>
    <t>МКОУ ПЕТРОВСКАЯ СОШ</t>
  </si>
  <si>
    <t>Касьянова</t>
  </si>
  <si>
    <t>Карина</t>
  </si>
  <si>
    <t>Генадьевна</t>
  </si>
  <si>
    <t>Туриева</t>
  </si>
  <si>
    <t>Марина</t>
  </si>
  <si>
    <t>Андреевна</t>
  </si>
  <si>
    <t>Дуракова</t>
  </si>
  <si>
    <t>Алексеевна</t>
  </si>
  <si>
    <t>Евтеева</t>
  </si>
  <si>
    <t>София</t>
  </si>
  <si>
    <t>Дордусова</t>
  </si>
  <si>
    <t>Диана</t>
  </si>
  <si>
    <t>Игоревна</t>
  </si>
  <si>
    <t>Наконечная</t>
  </si>
  <si>
    <t>Алиса</t>
  </si>
  <si>
    <t>Крохмаль</t>
  </si>
  <si>
    <t>Вероника</t>
  </si>
  <si>
    <t>Максимовна</t>
  </si>
  <si>
    <t>Камынина</t>
  </si>
  <si>
    <t>Снежана</t>
  </si>
  <si>
    <t>победитель</t>
  </si>
  <si>
    <t>Верхнехавский муниципальный район</t>
  </si>
  <si>
    <t>МКОУ Верхнехавская СОШ № 3</t>
  </si>
  <si>
    <t>Заикин</t>
  </si>
  <si>
    <t>Александрович</t>
  </si>
  <si>
    <t>МКОУ БРОДОВСКАЯ СОШ</t>
  </si>
  <si>
    <t xml:space="preserve">Амелина </t>
  </si>
  <si>
    <t>Ника</t>
  </si>
  <si>
    <t>Першина</t>
  </si>
  <si>
    <t>Анна</t>
  </si>
  <si>
    <t>призёр</t>
  </si>
  <si>
    <t>МБОУ АННИНСКАЯ СОШ № 3</t>
  </si>
  <si>
    <t>Солнцева</t>
  </si>
  <si>
    <t>Ульяна</t>
  </si>
  <si>
    <t>Резниченко</t>
  </si>
  <si>
    <t>Ариана</t>
  </si>
  <si>
    <t>Аннинский муниципальный район</t>
  </si>
  <si>
    <t>МБОУ СОШ 'АННИНСКИЙ ЛИЦЕЙ'</t>
  </si>
  <si>
    <t>Мешалкина</t>
  </si>
  <si>
    <t>Бутко</t>
  </si>
  <si>
    <t>МБОУ 'Отрадненская Гимназия'</t>
  </si>
  <si>
    <t>Шестерина</t>
  </si>
  <si>
    <t>МКОУ 'НИКОЛЬСКАЯ СОШ'</t>
  </si>
  <si>
    <t>Калинина</t>
  </si>
  <si>
    <t>Валерия</t>
  </si>
  <si>
    <t>призер</t>
  </si>
  <si>
    <t>МБОУ 'ОТРАДНЕНСКАЯ СОШ № 2'</t>
  </si>
  <si>
    <t>Пыркова</t>
  </si>
  <si>
    <t>Вячеславовна</t>
  </si>
  <si>
    <t>МБОУ 'НОВОУСМАНСКИЙ ЛИЦЕЙ'</t>
  </si>
  <si>
    <t>Миненко</t>
  </si>
  <si>
    <t>Дарья</t>
  </si>
  <si>
    <t>МБОУ 'НОВОУСМАНСКАЯ СОШ №3'</t>
  </si>
  <si>
    <t>Муравцева</t>
  </si>
  <si>
    <t>Светлана</t>
  </si>
  <si>
    <t>Леонидовна</t>
  </si>
  <si>
    <t>участник</t>
  </si>
  <si>
    <t>Манохина</t>
  </si>
  <si>
    <t>Багданова</t>
  </si>
  <si>
    <t>Кира</t>
  </si>
  <si>
    <t>Геннадьевна</t>
  </si>
  <si>
    <t>Анискина</t>
  </si>
  <si>
    <t>Владимировна</t>
  </si>
  <si>
    <t>Крячкова</t>
  </si>
  <si>
    <t>Мария</t>
  </si>
  <si>
    <t>Новоусманский муниципальный район</t>
  </si>
  <si>
    <t>Смирнова</t>
  </si>
  <si>
    <t>Федюнина</t>
  </si>
  <si>
    <t>Виктория</t>
  </si>
  <si>
    <t>МКОУ 'РОЖДЕСТВЕНСКО - ХАВСКАЯ СОШ'</t>
  </si>
  <si>
    <t>Минакова</t>
  </si>
  <si>
    <t>МБОУ 'НОЦ'</t>
  </si>
  <si>
    <t>Смолина</t>
  </si>
  <si>
    <t>Дюднева</t>
  </si>
  <si>
    <t>Небольсина</t>
  </si>
  <si>
    <t>Наталья</t>
  </si>
  <si>
    <t>Михайловна</t>
  </si>
  <si>
    <t>Наружная</t>
  </si>
  <si>
    <t>Корчагина</t>
  </si>
  <si>
    <t>Викторовна</t>
  </si>
  <si>
    <t>Шевцова</t>
  </si>
  <si>
    <t>Арина</t>
  </si>
  <si>
    <t>Романовна</t>
  </si>
  <si>
    <t>МКОУ 'МИХАЙЛОВСКАЯ СОШ'</t>
  </si>
  <si>
    <t>Статывка</t>
  </si>
  <si>
    <t>Любовь</t>
  </si>
  <si>
    <t>Бухтоярова</t>
  </si>
  <si>
    <t>Анфиса</t>
  </si>
  <si>
    <t>Плотникова</t>
  </si>
  <si>
    <t>Ивакина</t>
  </si>
  <si>
    <t>МКОУ 'ОРЛОВСКАЯ СОШ'</t>
  </si>
  <si>
    <t>Сапелкина</t>
  </si>
  <si>
    <t>Надежда</t>
  </si>
  <si>
    <t xml:space="preserve"> Скоморохина</t>
  </si>
  <si>
    <t>Инна</t>
  </si>
  <si>
    <t>Возвышаева</t>
  </si>
  <si>
    <t>Вадимовна</t>
  </si>
  <si>
    <t>Кондусова</t>
  </si>
  <si>
    <t>Сидоренко</t>
  </si>
  <si>
    <t>Носкова</t>
  </si>
  <si>
    <t>Александра</t>
  </si>
  <si>
    <t>Аскаровна</t>
  </si>
  <si>
    <t>Бражникова</t>
  </si>
  <si>
    <t>Прилепина</t>
  </si>
  <si>
    <t>МКОУ 'ОТРАДНЕНСКАЯ СОШ'</t>
  </si>
  <si>
    <t>Артемьева</t>
  </si>
  <si>
    <t>Корзинова</t>
  </si>
  <si>
    <t>Некрасова</t>
  </si>
  <si>
    <t>Каменский муниципальный район</t>
  </si>
  <si>
    <t>МБОУ 'КАМЕНСКАЯ СОШ №1 С УГЛУБЛЁННЫМ ИЗУЧЕНИЕМ ОТДЕЛЬНЫХ ПРЕДМЕТОВ'</t>
  </si>
  <si>
    <t>Балабанова</t>
  </si>
  <si>
    <t>Борисовна</t>
  </si>
  <si>
    <t>Панкова</t>
  </si>
  <si>
    <t>Шишкина</t>
  </si>
  <si>
    <t>Кристина</t>
  </si>
  <si>
    <t>Бабакова</t>
  </si>
  <si>
    <t>МКОУ 'МАРКОВСКАЯ СОШ'</t>
  </si>
  <si>
    <t>Абдулаева</t>
  </si>
  <si>
    <t>Марьям</t>
  </si>
  <si>
    <t>Рамазановна</t>
  </si>
  <si>
    <t>МБОУ 'КАМЕНСКАЯ СОШ №2'</t>
  </si>
  <si>
    <t xml:space="preserve">Татарчукова </t>
  </si>
  <si>
    <t>Анатольевна</t>
  </si>
  <si>
    <t>Болдырева</t>
  </si>
  <si>
    <t>Борисенко</t>
  </si>
  <si>
    <t>Варвара</t>
  </si>
  <si>
    <t>Дмитриева</t>
  </si>
  <si>
    <t>Татьяна</t>
  </si>
  <si>
    <t>Сеина</t>
  </si>
  <si>
    <t>Ольховатский муниципальный район</t>
  </si>
  <si>
    <t>МКОУ НАЗАРОВСКАЯ ООШ</t>
  </si>
  <si>
    <t>Ясеновская</t>
  </si>
  <si>
    <t>Яна</t>
  </si>
  <si>
    <t>МБОУ ЗАБОЛОТОВСКАЯ СОШ</t>
  </si>
  <si>
    <t>Игнатченко</t>
  </si>
  <si>
    <t>МБОУ ОЛЬХОВАТСКАЯ СОШ</t>
  </si>
  <si>
    <t>Гончарова</t>
  </si>
  <si>
    <t>Артëмовна</t>
  </si>
  <si>
    <t>МКОУ НОВОХАРЬКОВСКАЯ СОШ</t>
  </si>
  <si>
    <t>Городкова</t>
  </si>
  <si>
    <t>Юлия</t>
  </si>
  <si>
    <t>Шаруева</t>
  </si>
  <si>
    <t>Жавар</t>
  </si>
  <si>
    <t>-</t>
  </si>
  <si>
    <t>Ковтун</t>
  </si>
  <si>
    <t>Чучупал</t>
  </si>
  <si>
    <t>МКОУ БАЗОВСКАЯ СОШ</t>
  </si>
  <si>
    <t>Кучеренко</t>
  </si>
  <si>
    <t>Михайленко</t>
  </si>
  <si>
    <t>Сорокина</t>
  </si>
  <si>
    <t>Липадкина</t>
  </si>
  <si>
    <t>Константиновна</t>
  </si>
  <si>
    <t>Воевода</t>
  </si>
  <si>
    <t>МКОУ КАРАЯШНИКОВСКАЯ СОШ</t>
  </si>
  <si>
    <t>Воробьёва</t>
  </si>
  <si>
    <t>Марченко</t>
  </si>
  <si>
    <t>Сторожук</t>
  </si>
  <si>
    <t>Макарюгина</t>
  </si>
  <si>
    <t>Лошманова</t>
  </si>
  <si>
    <t>Денисовна</t>
  </si>
  <si>
    <t>Лилия</t>
  </si>
  <si>
    <t>МКОУ СТЕПНЯНСКАЯ СОШ</t>
  </si>
  <si>
    <t>Мартынова</t>
  </si>
  <si>
    <t>Осадчая</t>
  </si>
  <si>
    <t>Тарасова</t>
  </si>
  <si>
    <t>Скобелкина</t>
  </si>
  <si>
    <t>Грибановский муниципальный район</t>
  </si>
  <si>
    <t>МБОУ "Грибановский центр образования имени Г.Н. Троепольского"</t>
  </si>
  <si>
    <t>Нестеренко</t>
  </si>
  <si>
    <t>Елизавета</t>
  </si>
  <si>
    <t>Шпак</t>
  </si>
  <si>
    <t>Лепникова</t>
  </si>
  <si>
    <t>Эдита</t>
  </si>
  <si>
    <t>Эдуардовна</t>
  </si>
  <si>
    <t>Ахмедова</t>
  </si>
  <si>
    <t>Рустамовна</t>
  </si>
  <si>
    <t>МКОУ «Каширская СОШ»</t>
  </si>
  <si>
    <t>Кантемировский муниципальный район</t>
  </si>
  <si>
    <t>МБОУ "Кантемировский лицей"</t>
  </si>
  <si>
    <t>Богатель</t>
  </si>
  <si>
    <t>Разумная</t>
  </si>
  <si>
    <t>МКОУ Кантемировская ООШ</t>
  </si>
  <si>
    <t xml:space="preserve">Пекарская </t>
  </si>
  <si>
    <t xml:space="preserve">Елизавета </t>
  </si>
  <si>
    <t>МБОУ Митрофановская СОШ</t>
  </si>
  <si>
    <t>Соцкая</t>
  </si>
  <si>
    <t>МКОУ Михайловская ООШ</t>
  </si>
  <si>
    <t>Приколотина</t>
  </si>
  <si>
    <t>МКОУ Волоконовская СОШ</t>
  </si>
  <si>
    <t xml:space="preserve">Цепковская </t>
  </si>
  <si>
    <t xml:space="preserve">Анастасия </t>
  </si>
  <si>
    <t>Брюховецкая</t>
  </si>
  <si>
    <t>Виолетта</t>
  </si>
  <si>
    <t>Гениевская</t>
  </si>
  <si>
    <t>Семилукский муниципальный район</t>
  </si>
  <si>
    <t>МКОУ Семилукская СОШ №1</t>
  </si>
  <si>
    <t>Мальцева</t>
  </si>
  <si>
    <t>Екатерина</t>
  </si>
  <si>
    <t>Широкарад</t>
  </si>
  <si>
    <t>МКОУ СОШ №2 им. Н.Д. Рязанцева г. Семилуки</t>
  </si>
  <si>
    <t>Пленидкина</t>
  </si>
  <si>
    <t>Камилла</t>
  </si>
  <si>
    <t xml:space="preserve"> Алексеевна</t>
  </si>
  <si>
    <t xml:space="preserve">МКОУ Латненская пос СОШ </t>
  </si>
  <si>
    <t>Валерьевна</t>
  </si>
  <si>
    <t>МКОУ Землянская СОШ</t>
  </si>
  <si>
    <t xml:space="preserve">Бородкина </t>
  </si>
  <si>
    <t>Альбина</t>
  </si>
  <si>
    <t>Самсонова</t>
  </si>
  <si>
    <t>МОУ "Елань- Коленосвкая СОШ №1"</t>
  </si>
  <si>
    <t>Морозова</t>
  </si>
  <si>
    <t>Алексеевич</t>
  </si>
  <si>
    <t xml:space="preserve">победитель </t>
  </si>
  <si>
    <t>Новохоперский муниципальный район</t>
  </si>
  <si>
    <t>МОУ "Новохоперская СОШ №91"</t>
  </si>
  <si>
    <t>Клевцова</t>
  </si>
  <si>
    <t>Федотова</t>
  </si>
  <si>
    <t>Чебанова</t>
  </si>
  <si>
    <t>Ляна</t>
  </si>
  <si>
    <t>МКОУ "Новохоперская ООШ"</t>
  </si>
  <si>
    <t>Ширинкина</t>
  </si>
  <si>
    <t>Широбокова</t>
  </si>
  <si>
    <t>МБОУ КАЛАЧЕЕВСКАЯ СОШ №6 ИМ. М.П. КРАСНОЛУЦКОГО</t>
  </si>
  <si>
    <t>Перекрестов</t>
  </si>
  <si>
    <t>Дмитрий</t>
  </si>
  <si>
    <t>Евгеньевич</t>
  </si>
  <si>
    <t>МБОУ КАЛАЧЕЕВСКАЯ СОШ № 1 ИМ. С. А. МОСТОВОГО</t>
  </si>
  <si>
    <t>Бочарова</t>
  </si>
  <si>
    <t>Калачеевский муниципальный район</t>
  </si>
  <si>
    <t>Корнюшина</t>
  </si>
  <si>
    <t>Солдатова</t>
  </si>
  <si>
    <t xml:space="preserve">Гвоздевская </t>
  </si>
  <si>
    <t>МБОУ ЗАВОДСКАЯ СОШ ИМ. И. Д. ЛИХОБАБИНА</t>
  </si>
  <si>
    <t>Доброскокина</t>
  </si>
  <si>
    <t>Ивановна</t>
  </si>
  <si>
    <t>Шальнева</t>
  </si>
  <si>
    <t>Ангелина</t>
  </si>
  <si>
    <t>МБОУ Калачеевская гимназия №1 им. Н. М. Дудецкого</t>
  </si>
  <si>
    <t>Богачева</t>
  </si>
  <si>
    <t>МБОУ ЗАБРОДЕНСКАЯ СОШ ИМ. А. А. ЦАРЕГОРОДСКОГО</t>
  </si>
  <si>
    <t>Аралова</t>
  </si>
  <si>
    <t>Старовойтова</t>
  </si>
  <si>
    <t>Витальевна</t>
  </si>
  <si>
    <t>Стародубцева</t>
  </si>
  <si>
    <t>Калачеевский мунципальный район</t>
  </si>
  <si>
    <t>Гнездилова</t>
  </si>
  <si>
    <t>МБОУ КАЛАЧЕЕВСКАЯ ГИМНАЗИЯ №1 ИМ. Н.М. ДУДЕЦКОГО</t>
  </si>
  <si>
    <t>Кравцова</t>
  </si>
  <si>
    <t>Иванова</t>
  </si>
  <si>
    <t>Оксана</t>
  </si>
  <si>
    <t>Букреева</t>
  </si>
  <si>
    <t>Лямзина</t>
  </si>
  <si>
    <t>Какаджикова</t>
  </si>
  <si>
    <t>Будковая</t>
  </si>
  <si>
    <t>Шкуркина</t>
  </si>
  <si>
    <t>Довжикова</t>
  </si>
  <si>
    <t>Дейнекина</t>
  </si>
  <si>
    <t xml:space="preserve">Калачеевский муниципальный район </t>
  </si>
  <si>
    <t>Никитенко</t>
  </si>
  <si>
    <t>МКОУ Козловская СОШ</t>
  </si>
  <si>
    <t>Лужных</t>
  </si>
  <si>
    <t>Елена</t>
  </si>
  <si>
    <t>Объедкова</t>
  </si>
  <si>
    <t>Юдина</t>
  </si>
  <si>
    <t>Юлиана</t>
  </si>
  <si>
    <t>Терновский муниципкальный район</t>
  </si>
  <si>
    <t>МКОУ Есиповская СОШ</t>
  </si>
  <si>
    <t>Продан</t>
  </si>
  <si>
    <t>Артем</t>
  </si>
  <si>
    <t>Иванович</t>
  </si>
  <si>
    <t>Терновский муниципальный район</t>
  </si>
  <si>
    <t>Панинский муниципальный район</t>
  </si>
  <si>
    <t>МКОУ Перелешинская СОШ</t>
  </si>
  <si>
    <t>Черникова</t>
  </si>
  <si>
    <t xml:space="preserve">Уразова </t>
  </si>
  <si>
    <t>Ирина</t>
  </si>
  <si>
    <t>МКОУ Мировская СОШ</t>
  </si>
  <si>
    <t xml:space="preserve">Жаркова </t>
  </si>
  <si>
    <t>Колосова</t>
  </si>
  <si>
    <t>Кропотухина</t>
  </si>
  <si>
    <t>МКОУ Тойдинская СОШ</t>
  </si>
  <si>
    <t>Матросова</t>
  </si>
  <si>
    <t>Вейсалова</t>
  </si>
  <si>
    <t>Феруза</t>
  </si>
  <si>
    <t>Тельмановна</t>
  </si>
  <si>
    <t>Лунева</t>
  </si>
  <si>
    <t>Кретова</t>
  </si>
  <si>
    <t>Долгова</t>
  </si>
  <si>
    <t>Наталия</t>
  </si>
  <si>
    <t>Алексеева</t>
  </si>
  <si>
    <t xml:space="preserve">Назарова </t>
  </si>
  <si>
    <t>Князева</t>
  </si>
  <si>
    <t xml:space="preserve">Кокшарова </t>
  </si>
  <si>
    <t>Корнева</t>
  </si>
  <si>
    <t>Возненко</t>
  </si>
  <si>
    <t>Антон</t>
  </si>
  <si>
    <t>МКОУ 1-Михайловкая СОШ</t>
  </si>
  <si>
    <t>Гавриленко</t>
  </si>
  <si>
    <t>МКОУ 'ДЬЯЧЕНКОВСКАЯ СОШ'</t>
  </si>
  <si>
    <t>Воронина</t>
  </si>
  <si>
    <t>МКОУ 'БОГУЧАРСКАЯ СОШ №2'</t>
  </si>
  <si>
    <t>Мануйлова</t>
  </si>
  <si>
    <t>МКОУ 'БОГУЧАРСКИЙ ЛИЦЕЙ'</t>
  </si>
  <si>
    <t>Сумская</t>
  </si>
  <si>
    <t>МКОУ 'ПОДКОЛОДНОВСКАЯ СОШ'</t>
  </si>
  <si>
    <t>Данцева</t>
  </si>
  <si>
    <t>Валентиновна</t>
  </si>
  <si>
    <t>Пешикова</t>
  </si>
  <si>
    <t>Опенько</t>
  </si>
  <si>
    <t>Элина</t>
  </si>
  <si>
    <t>МКОУ "Лебединская СОШ"</t>
  </si>
  <si>
    <t>Мухамедова</t>
  </si>
  <si>
    <t>Арзу</t>
  </si>
  <si>
    <t>Ильхамовна</t>
  </si>
  <si>
    <t xml:space="preserve">Коцкая </t>
  </si>
  <si>
    <t>Ольга</t>
  </si>
  <si>
    <t>Богучарский муниципальный район</t>
  </si>
  <si>
    <t>Пищеркова</t>
  </si>
  <si>
    <t xml:space="preserve">Семенова </t>
  </si>
  <si>
    <t>Голдобина</t>
  </si>
  <si>
    <t>Ракитянская</t>
  </si>
  <si>
    <t>Марочкина</t>
  </si>
  <si>
    <t>Сыкалова</t>
  </si>
  <si>
    <t>Гравилевская</t>
  </si>
  <si>
    <t>Посохова</t>
  </si>
  <si>
    <t>Калимбет</t>
  </si>
  <si>
    <t>Лейла</t>
  </si>
  <si>
    <t>Аладдиновна</t>
  </si>
  <si>
    <t>Путченко</t>
  </si>
  <si>
    <t>МКОУ 'БОГУЧАРСКАЯ СОШ № 1'</t>
  </si>
  <si>
    <t xml:space="preserve">Подгорная </t>
  </si>
  <si>
    <t>Воробьевский муниципальный район</t>
  </si>
  <si>
    <t>Муниципальное казенное общеобразовательное учреждение "Воробьевская  средняя общеобразовательная школа"</t>
  </si>
  <si>
    <t>Жук</t>
  </si>
  <si>
    <t>Алещенко</t>
  </si>
  <si>
    <t>Леонтьева</t>
  </si>
  <si>
    <t>Муниципальное казенное общеобразовательное учреждение "Мужичанская средняя общеобразовательная школа"</t>
  </si>
  <si>
    <t>Сафронова</t>
  </si>
  <si>
    <t>Николаевнв</t>
  </si>
  <si>
    <t>Дудкина</t>
  </si>
  <si>
    <t>Петровна</t>
  </si>
  <si>
    <t>Филиппова</t>
  </si>
  <si>
    <t>Клименко</t>
  </si>
  <si>
    <t>Масюрова</t>
  </si>
  <si>
    <t>Халакаева</t>
  </si>
  <si>
    <t>Асият</t>
  </si>
  <si>
    <t>Магомедовна</t>
  </si>
  <si>
    <t>Айшат</t>
  </si>
  <si>
    <t>Козлова</t>
  </si>
  <si>
    <t>Даша</t>
  </si>
  <si>
    <t>МКОУ "Буравцовская СОШ" "</t>
  </si>
  <si>
    <t>Морковина</t>
  </si>
  <si>
    <t>Эртильский муниципальный район</t>
  </si>
  <si>
    <t>МБОУ "Эртилская СОШ с УИОП"</t>
  </si>
  <si>
    <t xml:space="preserve">Гаршина </t>
  </si>
  <si>
    <t>Ева</t>
  </si>
  <si>
    <t>МКОУ "Буравцовская СОШ"</t>
  </si>
  <si>
    <t xml:space="preserve">Коломейцева </t>
  </si>
  <si>
    <t>МБОУ "Эртильская СОШ с УИОП"</t>
  </si>
  <si>
    <t xml:space="preserve">Продан </t>
  </si>
  <si>
    <t>МКОУ "Эртильская СОШ №1"</t>
  </si>
  <si>
    <t>Золотарёв</t>
  </si>
  <si>
    <t>Юрий</t>
  </si>
  <si>
    <t>Владимирович</t>
  </si>
  <si>
    <t>МКОУ "Первомайская СОШ"</t>
  </si>
  <si>
    <t xml:space="preserve">Дронов </t>
  </si>
  <si>
    <t>Кирилл</t>
  </si>
  <si>
    <t>Клычев</t>
  </si>
  <si>
    <t>Илья</t>
  </si>
  <si>
    <t xml:space="preserve">Попова </t>
  </si>
  <si>
    <t>Ариадна</t>
  </si>
  <si>
    <t>Борисоглебский городской округ</t>
  </si>
  <si>
    <t>МБОУ БГО СОШ № 4</t>
  </si>
  <si>
    <t>Носаева</t>
  </si>
  <si>
    <t xml:space="preserve">Победитель </t>
  </si>
  <si>
    <t>МБОУ БГО СОШ № 10</t>
  </si>
  <si>
    <t>Тарасенкова</t>
  </si>
  <si>
    <t>Перова</t>
  </si>
  <si>
    <t xml:space="preserve">Призер </t>
  </si>
  <si>
    <t>МБОУ БГО СОШ № 5</t>
  </si>
  <si>
    <t>Артёмова</t>
  </si>
  <si>
    <t>МБОУ БГО СОШ № 6</t>
  </si>
  <si>
    <t>Хальзова</t>
  </si>
  <si>
    <t>Осипова</t>
  </si>
  <si>
    <t xml:space="preserve">Участник </t>
  </si>
  <si>
    <t>МБОУ БГО СОШ № 3</t>
  </si>
  <si>
    <t>Бабинцева</t>
  </si>
  <si>
    <t>Подлеснова</t>
  </si>
  <si>
    <t>МБОУ БГО СОШ № 12</t>
  </si>
  <si>
    <t>Егоров</t>
  </si>
  <si>
    <t>Денис</t>
  </si>
  <si>
    <t>Данила</t>
  </si>
  <si>
    <t>Белик</t>
  </si>
  <si>
    <t>Лидия</t>
  </si>
  <si>
    <t>Оводкова</t>
  </si>
  <si>
    <t>Владиславовна</t>
  </si>
  <si>
    <t>Столярова</t>
  </si>
  <si>
    <t>Андреева</t>
  </si>
  <si>
    <t>Никишина</t>
  </si>
  <si>
    <t>Иерусалимова</t>
  </si>
  <si>
    <t>МБОУ БГО СОШ № 13</t>
  </si>
  <si>
    <t>Нехаева</t>
  </si>
  <si>
    <t>Ильинична</t>
  </si>
  <si>
    <t>Сясикова</t>
  </si>
  <si>
    <t>МБОУ БГО "Борисоглебская гимназия № 1"</t>
  </si>
  <si>
    <t>Литвиненко</t>
  </si>
  <si>
    <t>Кривова</t>
  </si>
  <si>
    <t>Василиса</t>
  </si>
  <si>
    <t>Булавинцева</t>
  </si>
  <si>
    <t>Алена</t>
  </si>
  <si>
    <t>Бурцева</t>
  </si>
  <si>
    <t>МКОУ БГО Чигоракская СОШ</t>
  </si>
  <si>
    <t>Аксёнова</t>
  </si>
  <si>
    <t>Колодяжная</t>
  </si>
  <si>
    <t>Ларина</t>
  </si>
  <si>
    <t>Цыбулина</t>
  </si>
  <si>
    <t>Панченко</t>
  </si>
  <si>
    <t>Копейкин</t>
  </si>
  <si>
    <t>Александр</t>
  </si>
  <si>
    <t>Колистратова</t>
  </si>
  <si>
    <t>Остросаблина</t>
  </si>
  <si>
    <t>Савельева</t>
  </si>
  <si>
    <t>Васильевна</t>
  </si>
  <si>
    <t>Преснякова</t>
  </si>
  <si>
    <t>Гусева</t>
  </si>
  <si>
    <t>Винявский</t>
  </si>
  <si>
    <t>Захар</t>
  </si>
  <si>
    <t>Викторович</t>
  </si>
  <si>
    <t>Илларионов</t>
  </si>
  <si>
    <t>Евгений</t>
  </si>
  <si>
    <t>Головин</t>
  </si>
  <si>
    <t>Матвей</t>
  </si>
  <si>
    <t>Олегович</t>
  </si>
  <si>
    <t>Жукова</t>
  </si>
  <si>
    <t>Пономарёва</t>
  </si>
  <si>
    <t xml:space="preserve">Голомазова </t>
  </si>
  <si>
    <t>Полукарова</t>
  </si>
  <si>
    <t>Попова</t>
  </si>
  <si>
    <t>Данилина</t>
  </si>
  <si>
    <t>Артемовна</t>
  </si>
  <si>
    <t>МБОО 'ЛИЦЕЙ СЕЛА ВЕРХНИЙ МАМОН'</t>
  </si>
  <si>
    <t>Шайкина</t>
  </si>
  <si>
    <t>МКОУ 'ОЛЬХОВАТСКАЯ СОШ'</t>
  </si>
  <si>
    <t>Сильниченко</t>
  </si>
  <si>
    <t>Верхнемамонский муниципальный район</t>
  </si>
  <si>
    <t>МКОУ "Гороховская СОШ"</t>
  </si>
  <si>
    <t xml:space="preserve">Писарева </t>
  </si>
  <si>
    <t xml:space="preserve">Галушкина </t>
  </si>
  <si>
    <t xml:space="preserve">Трубицына </t>
  </si>
  <si>
    <t>городской округ город Нововоронеж</t>
  </si>
  <si>
    <t>МБОУ Нововоронежская СОШ №1</t>
  </si>
  <si>
    <t>Внукова</t>
  </si>
  <si>
    <t>МКОУ Нововоронежская СОШ №3</t>
  </si>
  <si>
    <t>Притока</t>
  </si>
  <si>
    <t>Шахова</t>
  </si>
  <si>
    <t>МКОУ Нововоронежская СОШ №4</t>
  </si>
  <si>
    <t>Буракова</t>
  </si>
  <si>
    <t>МКОУ Нововоронежская СОШ №2</t>
  </si>
  <si>
    <t>Бардаков</t>
  </si>
  <si>
    <t>Станислав</t>
  </si>
  <si>
    <t>Водолагина</t>
  </si>
  <si>
    <t>Руслановна</t>
  </si>
  <si>
    <t>Киселёва</t>
  </si>
  <si>
    <t>Шурупов</t>
  </si>
  <si>
    <t>Николаевич</t>
  </si>
  <si>
    <t>Хохольский муниципальный район</t>
  </si>
  <si>
    <t>МБОУ "Гремяченская СОШ"</t>
  </si>
  <si>
    <t>Вахтина</t>
  </si>
  <si>
    <t>Крючкова</t>
  </si>
  <si>
    <t>МБОУ "Хохольская СОШ"</t>
  </si>
  <si>
    <t>Сергеева</t>
  </si>
  <si>
    <t>Пригородова</t>
  </si>
  <si>
    <t>Воротникова</t>
  </si>
  <si>
    <t>МБОУ "Хохольский лицей"</t>
  </si>
  <si>
    <t>Позднякова</t>
  </si>
  <si>
    <t>Исайкина</t>
  </si>
  <si>
    <t>Репьёвский муниципальный район</t>
  </si>
  <si>
    <t>МКОУ Колбинская СОШ</t>
  </si>
  <si>
    <t>Коржова</t>
  </si>
  <si>
    <t>Бобровский муниципальный район</t>
  </si>
  <si>
    <t>МБОУ БОБРОВСКИЙ ОБРАЗОВАТЕЛЬНЫЙ ЦЕНТР 'ЛИДЕР' ИМЕНИ А.В. ГОРДЕЕВА</t>
  </si>
  <si>
    <t>Строгонова</t>
  </si>
  <si>
    <t>МБОУ ХРЕНОВСКАЯ СОШ №1</t>
  </si>
  <si>
    <t>Лукьянова</t>
  </si>
  <si>
    <t>Людмила</t>
  </si>
  <si>
    <t>Паутова</t>
  </si>
  <si>
    <t>МБОУ БОБРОВСКАЯ СОШ №2</t>
  </si>
  <si>
    <t>Федорова</t>
  </si>
  <si>
    <t>Филимонова</t>
  </si>
  <si>
    <t>Алевтина</t>
  </si>
  <si>
    <t>МКОУ ВЕРХНЕИКОРЕЦКАЯ СОШ</t>
  </si>
  <si>
    <t>Ермолова</t>
  </si>
  <si>
    <t>МБОУ ЯСЕНКОВСКАЯ СОШ</t>
  </si>
  <si>
    <t>Устенковас</t>
  </si>
  <si>
    <t>МБОУ БОБРОВСКАЯ СОШ №1</t>
  </si>
  <si>
    <t>Горковенко</t>
  </si>
  <si>
    <t>Маликова</t>
  </si>
  <si>
    <t>Максимкина</t>
  </si>
  <si>
    <t>Артёмовна</t>
  </si>
  <si>
    <t>МБОУ ШИШОВСКАЯ СОШ</t>
  </si>
  <si>
    <t>Нефёдова</t>
  </si>
  <si>
    <t>Артемьев</t>
  </si>
  <si>
    <t>Роман</t>
  </si>
  <si>
    <t>МКОУ ЮДАНОВСКАЯ СОШ</t>
  </si>
  <si>
    <t>Митрюков</t>
  </si>
  <si>
    <t>Егор</t>
  </si>
  <si>
    <t>Баранов</t>
  </si>
  <si>
    <t>Иван</t>
  </si>
  <si>
    <t>МКОУ ПЕСКОВАТСКАЯ ООШ</t>
  </si>
  <si>
    <t>Довбуш</t>
  </si>
  <si>
    <t>МКОУ СУХО-БЕРЕЗОВСКАЯ СОШ</t>
  </si>
  <si>
    <t>Радкевич</t>
  </si>
  <si>
    <t>Калдин</t>
  </si>
  <si>
    <t>Игоревич</t>
  </si>
  <si>
    <t>Юнусова</t>
  </si>
  <si>
    <t>Аминат</t>
  </si>
  <si>
    <t>Рамзановна</t>
  </si>
  <si>
    <t>Коновалов</t>
  </si>
  <si>
    <t>Леднева</t>
  </si>
  <si>
    <t>Матюхина</t>
  </si>
  <si>
    <t>Чаусова</t>
  </si>
  <si>
    <t>Авдеева</t>
  </si>
  <si>
    <t>Ковалевская</t>
  </si>
  <si>
    <t>МБОУ Бобровская СОШ №2</t>
  </si>
  <si>
    <t>Крейдина</t>
  </si>
  <si>
    <t>Келипова</t>
  </si>
  <si>
    <t>Виктоия</t>
  </si>
  <si>
    <t>Славиковна</t>
  </si>
  <si>
    <t>Меркулова</t>
  </si>
  <si>
    <t>Самохина</t>
  </si>
  <si>
    <t>Алешина</t>
  </si>
  <si>
    <t>Маратовна</t>
  </si>
  <si>
    <t>Капранова</t>
  </si>
  <si>
    <t>Даниела</t>
  </si>
  <si>
    <t>Анатольевнв</t>
  </si>
  <si>
    <t>Щербакова</t>
  </si>
  <si>
    <t>Колесниченко</t>
  </si>
  <si>
    <t>Жидкова</t>
  </si>
  <si>
    <t>Полякова</t>
  </si>
  <si>
    <t>Сетимова</t>
  </si>
  <si>
    <t>Болбекова</t>
  </si>
  <si>
    <t>Чекмарёва</t>
  </si>
  <si>
    <t>Стародубова</t>
  </si>
  <si>
    <t>Рябова</t>
  </si>
  <si>
    <t>Валентина</t>
  </si>
  <si>
    <t>МКОУ Никольская СОШ</t>
  </si>
  <si>
    <t>Тишкова</t>
  </si>
  <si>
    <t>Бурмистрова</t>
  </si>
  <si>
    <t>Кудрявцева</t>
  </si>
  <si>
    <t>Колесникова</t>
  </si>
  <si>
    <t>Ротарь</t>
  </si>
  <si>
    <t>Милана</t>
  </si>
  <si>
    <t>Кучина</t>
  </si>
  <si>
    <t>Кучин</t>
  </si>
  <si>
    <t>Даниил</t>
  </si>
  <si>
    <t>Владиимирович</t>
  </si>
  <si>
    <t>Карпов</t>
  </si>
  <si>
    <t>Богдан</t>
  </si>
  <si>
    <t>Волынкин</t>
  </si>
  <si>
    <t>Вадим</t>
  </si>
  <si>
    <t>Анатольевич</t>
  </si>
  <si>
    <t>МБОУ Бобровская СОШ №1</t>
  </si>
  <si>
    <t>МБОУ Хреновская СОШ №1</t>
  </si>
  <si>
    <t>Шершнева</t>
  </si>
  <si>
    <t>МКОУ Мечётская СОШ</t>
  </si>
  <si>
    <t>Просветов</t>
  </si>
  <si>
    <t>Ганнадьевич</t>
  </si>
  <si>
    <t>Беседина</t>
  </si>
  <si>
    <t>Митина</t>
  </si>
  <si>
    <t>Шилова</t>
  </si>
  <si>
    <t>МБОУ Бобровский образовательный центр «Лидер» имени А.В. Гордеева</t>
  </si>
  <si>
    <t>Белоус</t>
  </si>
  <si>
    <t>Алёна</t>
  </si>
  <si>
    <t>Земледельцев</t>
  </si>
  <si>
    <t>МКОУ ХРЕНОВСКАЯ СОШ №2 ИМ. ЛЕВАКОВА</t>
  </si>
  <si>
    <t>Мезина</t>
  </si>
  <si>
    <t>Бочарникова</t>
  </si>
  <si>
    <t>Степика</t>
  </si>
  <si>
    <t>Максим</t>
  </si>
  <si>
    <t>Комзарев</t>
  </si>
  <si>
    <t>Андрей</t>
  </si>
  <si>
    <t>Климов</t>
  </si>
  <si>
    <t>Корпачев</t>
  </si>
  <si>
    <t>Евгенвич</t>
  </si>
  <si>
    <t>Малышева</t>
  </si>
  <si>
    <t>Федосеева</t>
  </si>
  <si>
    <t>Рукавицына</t>
  </si>
  <si>
    <t>Семёновна</t>
  </si>
  <si>
    <t>Артюшова</t>
  </si>
  <si>
    <t>Сотникова</t>
  </si>
  <si>
    <t>Куртаметова</t>
  </si>
  <si>
    <t>Варвра</t>
  </si>
  <si>
    <t>Селиванова</t>
  </si>
  <si>
    <t>Гарбуз</t>
  </si>
  <si>
    <t>Бессарабенко</t>
  </si>
  <si>
    <t>Ковалева</t>
  </si>
  <si>
    <t>Молчанова</t>
  </si>
  <si>
    <t>Рыбина</t>
  </si>
  <si>
    <t>Сафонова</t>
  </si>
  <si>
    <t>Евнгеньевна</t>
  </si>
  <si>
    <t>Губарева</t>
  </si>
  <si>
    <t>Деркачева</t>
  </si>
  <si>
    <t>Сазонова</t>
  </si>
  <si>
    <t>Колпакова</t>
  </si>
  <si>
    <t>Новикова</t>
  </si>
  <si>
    <t>Хандова</t>
  </si>
  <si>
    <t>Ходан</t>
  </si>
  <si>
    <t>Горшенина</t>
  </si>
  <si>
    <t>Ваховская</t>
  </si>
  <si>
    <t>Оруджов</t>
  </si>
  <si>
    <t>Павел</t>
  </si>
  <si>
    <t>Азерович</t>
  </si>
  <si>
    <t>Гыбина</t>
  </si>
  <si>
    <t>Ефросинья</t>
  </si>
  <si>
    <t>Алесеевна</t>
  </si>
  <si>
    <t>Крестовская</t>
  </si>
  <si>
    <t>Мирошниченко</t>
  </si>
  <si>
    <t>Пекшева</t>
  </si>
  <si>
    <t>Певнева</t>
  </si>
  <si>
    <t>Зозуля</t>
  </si>
  <si>
    <t>Харченко</t>
  </si>
  <si>
    <t>Шандра</t>
  </si>
  <si>
    <t>Холодова</t>
  </si>
  <si>
    <t>МБОУ Ясенковская СОШ</t>
  </si>
  <si>
    <t>Курочкина</t>
  </si>
  <si>
    <t>Ануфриенко</t>
  </si>
  <si>
    <t>Григорьевна</t>
  </si>
  <si>
    <t>Соха</t>
  </si>
  <si>
    <t>Наумов</t>
  </si>
  <si>
    <t>Баранникова</t>
  </si>
  <si>
    <t>Погосян</t>
  </si>
  <si>
    <t>Армановна</t>
  </si>
  <si>
    <t>Началова</t>
  </si>
  <si>
    <t>МБОУ Коршевская СОШ</t>
  </si>
  <si>
    <t>Исаева</t>
  </si>
  <si>
    <t>Левашова</t>
  </si>
  <si>
    <t>Кирилловна</t>
  </si>
  <si>
    <t>Малахова</t>
  </si>
  <si>
    <t>Карпенко</t>
  </si>
  <si>
    <t>Андрейцева</t>
  </si>
  <si>
    <t>Маматова</t>
  </si>
  <si>
    <t>Тамирис</t>
  </si>
  <si>
    <t>Алиджоновна</t>
  </si>
  <si>
    <t>Калабухова</t>
  </si>
  <si>
    <t>МБОУ КОРШЕВСКАЯ СОШ</t>
  </si>
  <si>
    <t>Еремин</t>
  </si>
  <si>
    <t>Ярослав</t>
  </si>
  <si>
    <t>Мухина</t>
  </si>
  <si>
    <t>Хайдукова</t>
  </si>
  <si>
    <t>Кужлева</t>
  </si>
  <si>
    <t>Арутюнян</t>
  </si>
  <si>
    <t>Сюзи</t>
  </si>
  <si>
    <t>Георгиевна</t>
  </si>
  <si>
    <t>Чурилова</t>
  </si>
  <si>
    <t>Черткова</t>
  </si>
  <si>
    <t>Пещерева</t>
  </si>
  <si>
    <t>МКОУ ЯМЕНСКАЯ СОШ</t>
  </si>
  <si>
    <t xml:space="preserve">Привалова </t>
  </si>
  <si>
    <t>Рамонский муниципальный район</t>
  </si>
  <si>
    <t>Киселева</t>
  </si>
  <si>
    <t>МКОУ РАМОНСКАЯ СОШ № 2</t>
  </si>
  <si>
    <t>43.5</t>
  </si>
  <si>
    <t>Козекаева</t>
  </si>
  <si>
    <t>39.75</t>
  </si>
  <si>
    <t>МБОУ "СОШ №2" г.Поворино</t>
  </si>
  <si>
    <t>Поворинский муниципальный район</t>
  </si>
  <si>
    <t>МКОУ "СОШ №3" г.Поворино</t>
  </si>
  <si>
    <t>Жариков</t>
  </si>
  <si>
    <t>Сергей</t>
  </si>
  <si>
    <t>Полосминникова</t>
  </si>
  <si>
    <t>Таловский муниципальный район</t>
  </si>
  <si>
    <t>МКОУ Каменностепная  СОШ им.А.М. Иванова</t>
  </si>
  <si>
    <t>Какойло</t>
  </si>
  <si>
    <t>МКОУ Чигольская СОШ им.П.А.Черенкова</t>
  </si>
  <si>
    <t>Неровная</t>
  </si>
  <si>
    <t>г.о.г. Воронеж (Коминтерновский район)</t>
  </si>
  <si>
    <t>МБОУ СОШ № 57</t>
  </si>
  <si>
    <t xml:space="preserve">Непершева </t>
  </si>
  <si>
    <t xml:space="preserve">Нелли </t>
  </si>
  <si>
    <t xml:space="preserve"> Викторовна</t>
  </si>
  <si>
    <t>г.о.г. Воронеж (Ленинский район)</t>
  </si>
  <si>
    <t>МБОУ СОШ № 55</t>
  </si>
  <si>
    <t xml:space="preserve">Смирнова </t>
  </si>
  <si>
    <t xml:space="preserve">Ксения </t>
  </si>
  <si>
    <t>МБОУ гимназия № 2</t>
  </si>
  <si>
    <t xml:space="preserve">Королькова </t>
  </si>
  <si>
    <t xml:space="preserve">Александа </t>
  </si>
  <si>
    <t xml:space="preserve">Слепченко </t>
  </si>
  <si>
    <t>г.о.г. Воронеж (Советский район )</t>
  </si>
  <si>
    <t xml:space="preserve">Анисимова </t>
  </si>
  <si>
    <t xml:space="preserve">Вартанова </t>
  </si>
  <si>
    <t xml:space="preserve">Виолетта </t>
  </si>
  <si>
    <t xml:space="preserve"> Дмитриевна</t>
  </si>
  <si>
    <t>МБОУ"Лицей" МОК № 2"</t>
  </si>
  <si>
    <t xml:space="preserve">Киреева </t>
  </si>
  <si>
    <t xml:space="preserve">Ульяна </t>
  </si>
  <si>
    <t>МБОУ СОШ № 99</t>
  </si>
  <si>
    <t xml:space="preserve">Бочарова </t>
  </si>
  <si>
    <t xml:space="preserve">Александра </t>
  </si>
  <si>
    <t>МБОУ СОШ № 92</t>
  </si>
  <si>
    <t xml:space="preserve">Шебанова </t>
  </si>
  <si>
    <t xml:space="preserve">Татьяна </t>
  </si>
  <si>
    <t>г.о.г. Воронеж (Центральный район )</t>
  </si>
  <si>
    <t>МБОУ "СОШ № 106"</t>
  </si>
  <si>
    <t xml:space="preserve">Жукова </t>
  </si>
  <si>
    <t xml:space="preserve"> Евгеньевна</t>
  </si>
  <si>
    <t>МБОУ "Лицей № 65"</t>
  </si>
  <si>
    <t xml:space="preserve">Лихих </t>
  </si>
  <si>
    <t xml:space="preserve"> Алина </t>
  </si>
  <si>
    <t>Хмелинская</t>
  </si>
  <si>
    <t xml:space="preserve"> Анатольевна</t>
  </si>
  <si>
    <t>АНОО "Частная школа"Вектор"</t>
  </si>
  <si>
    <t xml:space="preserve">Новиков </t>
  </si>
  <si>
    <t xml:space="preserve">Станислав </t>
  </si>
  <si>
    <t>Витальевич</t>
  </si>
  <si>
    <t>МБОУ СОШ с УИОП № 8</t>
  </si>
  <si>
    <t xml:space="preserve">Рубцова </t>
  </si>
  <si>
    <t xml:space="preserve"> Дарья </t>
  </si>
  <si>
    <t xml:space="preserve">г.о.г. Воронеж (Коминтерновский район) </t>
  </si>
  <si>
    <t>МБОУ СОШ № 98</t>
  </si>
  <si>
    <t xml:space="preserve">Скаруль </t>
  </si>
  <si>
    <t xml:space="preserve"> София </t>
  </si>
  <si>
    <t xml:space="preserve">Колупаева </t>
  </si>
  <si>
    <t xml:space="preserve">Анна </t>
  </si>
  <si>
    <t>МБОУ "СОШ № 101"</t>
  </si>
  <si>
    <t xml:space="preserve">Бабичева </t>
  </si>
  <si>
    <t xml:space="preserve">Мария </t>
  </si>
  <si>
    <t xml:space="preserve">Чернова </t>
  </si>
  <si>
    <t xml:space="preserve"> Елена </t>
  </si>
  <si>
    <t xml:space="preserve">Лутай </t>
  </si>
  <si>
    <t xml:space="preserve"> Кристина </t>
  </si>
  <si>
    <t xml:space="preserve">Кудиньш </t>
  </si>
  <si>
    <t xml:space="preserve">Полина </t>
  </si>
  <si>
    <t>Эдгаровна</t>
  </si>
  <si>
    <t xml:space="preserve">Родионова </t>
  </si>
  <si>
    <t xml:space="preserve">Колчева </t>
  </si>
  <si>
    <t xml:space="preserve">Екатерина </t>
  </si>
  <si>
    <t xml:space="preserve"> Сергеевна</t>
  </si>
  <si>
    <t xml:space="preserve">г.о.г. Воронеж (Левобережный район </t>
  </si>
  <si>
    <t>МБОУ СОШ № 2</t>
  </si>
  <si>
    <t xml:space="preserve">Василенко </t>
  </si>
  <si>
    <t xml:space="preserve">Софья </t>
  </si>
  <si>
    <t>МБОУ СОШ № 88 с УИОП</t>
  </si>
  <si>
    <t xml:space="preserve">Шахова </t>
  </si>
  <si>
    <t xml:space="preserve">Ева </t>
  </si>
  <si>
    <t>г.о.г. Воронеж (Советский район)</t>
  </si>
  <si>
    <t>МБОУЛ "ВУВК им. А.П.Киселёва"</t>
  </si>
  <si>
    <t xml:space="preserve">Горбачева </t>
  </si>
  <si>
    <t xml:space="preserve">Залевская </t>
  </si>
  <si>
    <t xml:space="preserve">Эвелина </t>
  </si>
  <si>
    <t xml:space="preserve"> Станиславовна</t>
  </si>
  <si>
    <t>г.о.г. Воронеж (Железнодорожный район)</t>
  </si>
  <si>
    <t>МБОУ СОШ № 100</t>
  </si>
  <si>
    <t xml:space="preserve"> Мария </t>
  </si>
  <si>
    <t xml:space="preserve">г.о.г. Воронеж (Центральный район) </t>
  </si>
  <si>
    <t>МБОУ СОШ № 20</t>
  </si>
  <si>
    <t xml:space="preserve">Литвинова </t>
  </si>
  <si>
    <t xml:space="preserve">Арина </t>
  </si>
  <si>
    <t xml:space="preserve">Чучелова </t>
  </si>
  <si>
    <t xml:space="preserve">Слинкина </t>
  </si>
  <si>
    <t xml:space="preserve"> Андреевна</t>
  </si>
  <si>
    <t>МБОУ гимназия № 9</t>
  </si>
  <si>
    <t xml:space="preserve">Валяева </t>
  </si>
  <si>
    <t>МБОУ СОШ № 74</t>
  </si>
  <si>
    <t xml:space="preserve">Серегина </t>
  </si>
  <si>
    <t xml:space="preserve"> Кира </t>
  </si>
  <si>
    <t xml:space="preserve">Кривонос </t>
  </si>
  <si>
    <t xml:space="preserve">Валентина </t>
  </si>
  <si>
    <t xml:space="preserve"> Олеговна</t>
  </si>
  <si>
    <t xml:space="preserve">Сергеева </t>
  </si>
  <si>
    <t>г.о.г. Воронеж (Ленинский район )</t>
  </si>
  <si>
    <t>МБОУ СОШ № 34</t>
  </si>
  <si>
    <t xml:space="preserve">Рождествина </t>
  </si>
  <si>
    <t xml:space="preserve">Виктория </t>
  </si>
  <si>
    <t>МБОУ СОШ № 77</t>
  </si>
  <si>
    <t xml:space="preserve">Веденеева </t>
  </si>
  <si>
    <t>Панина</t>
  </si>
  <si>
    <t xml:space="preserve"> Злата </t>
  </si>
  <si>
    <t>МБОУ "Лицей № 1"</t>
  </si>
  <si>
    <t xml:space="preserve">Гудкова </t>
  </si>
  <si>
    <t xml:space="preserve">Варвара </t>
  </si>
  <si>
    <t xml:space="preserve">Береснева </t>
  </si>
  <si>
    <t xml:space="preserve">Марина </t>
  </si>
  <si>
    <t xml:space="preserve">Ирина </t>
  </si>
  <si>
    <t xml:space="preserve">Яковенко </t>
  </si>
  <si>
    <t xml:space="preserve"> Софья </t>
  </si>
  <si>
    <t>МБОУ СОШ № 38</t>
  </si>
  <si>
    <t xml:space="preserve">Белоусова </t>
  </si>
  <si>
    <t xml:space="preserve">Прошунина </t>
  </si>
  <si>
    <t xml:space="preserve"> Александровна</t>
  </si>
  <si>
    <t xml:space="preserve">Самойленко </t>
  </si>
  <si>
    <t>г.о.г. Воронеж (Коминтерновский район )</t>
  </si>
  <si>
    <t xml:space="preserve">Цыбуляева </t>
  </si>
  <si>
    <t xml:space="preserve">Филипцова </t>
  </si>
  <si>
    <t xml:space="preserve">Бородина </t>
  </si>
  <si>
    <t xml:space="preserve">Малышева </t>
  </si>
  <si>
    <t xml:space="preserve">София  </t>
  </si>
  <si>
    <t xml:space="preserve"> Игоревна</t>
  </si>
  <si>
    <t>МБОУ ВУВК им. А.П. Киселева</t>
  </si>
  <si>
    <t xml:space="preserve">Мочалова </t>
  </si>
  <si>
    <t xml:space="preserve">Алина </t>
  </si>
  <si>
    <t xml:space="preserve">Фазлиева </t>
  </si>
  <si>
    <t xml:space="preserve">Фотима </t>
  </si>
  <si>
    <t>Хомиджоновна</t>
  </si>
  <si>
    <t>Подгоренский муниципальный район</t>
  </si>
  <si>
    <t>МКОУ Юдинская ООШ</t>
  </si>
  <si>
    <t>Чекмазова</t>
  </si>
  <si>
    <t xml:space="preserve">Алексеевна </t>
  </si>
  <si>
    <t>МБОУ "Подгоренская СОШ №1"</t>
  </si>
  <si>
    <t>Башлаева</t>
  </si>
  <si>
    <t>МКОУ Подгоренская СОШ № 2</t>
  </si>
  <si>
    <t>Курилова</t>
  </si>
  <si>
    <t xml:space="preserve">Сущук </t>
  </si>
  <si>
    <t>МКОУ Гришевская СОШ</t>
  </si>
  <si>
    <t xml:space="preserve">Бутывченко </t>
  </si>
  <si>
    <t>МБОУ 'ПОДГОРЕНСКАЯ СОШ №1'</t>
  </si>
  <si>
    <t xml:space="preserve">Беднякова </t>
  </si>
  <si>
    <t>Хонцева</t>
  </si>
  <si>
    <t>Биккузина</t>
  </si>
  <si>
    <t>Артуровна</t>
  </si>
  <si>
    <t>Повалюхина</t>
  </si>
  <si>
    <t>Нижнедевицкий муниниципальный район</t>
  </si>
  <si>
    <t>МБОУ " Нижнедевицкая гимназия"</t>
  </si>
  <si>
    <t>Труфанова</t>
  </si>
  <si>
    <t>Шабанова</t>
  </si>
  <si>
    <t>Карташова</t>
  </si>
  <si>
    <t>Бондарева</t>
  </si>
  <si>
    <t>Лазарева</t>
  </si>
  <si>
    <t>Степанова</t>
  </si>
  <si>
    <t>Соклакова</t>
  </si>
  <si>
    <t>Цопа</t>
  </si>
  <si>
    <t>Просветова</t>
  </si>
  <si>
    <t>Глотова</t>
  </si>
  <si>
    <t>Давыдова</t>
  </si>
  <si>
    <t>МКОУ "Курбатовская СОШ"</t>
  </si>
  <si>
    <t>Барановский</t>
  </si>
  <si>
    <t>Борисова</t>
  </si>
  <si>
    <t>Булгакова</t>
  </si>
  <si>
    <t>Ульянникова</t>
  </si>
  <si>
    <t>МКОУ "Хвощеватовская СОШ"</t>
  </si>
  <si>
    <t>Рыжкова</t>
  </si>
  <si>
    <t>МБОУ "Нижнедевицкая гимназия"</t>
  </si>
  <si>
    <t>Зацепина</t>
  </si>
  <si>
    <t>МКОУ "Синелипяговская СОШ"</t>
  </si>
  <si>
    <t>Семенихина</t>
  </si>
  <si>
    <t>Толстик</t>
  </si>
  <si>
    <t>Сухаревская</t>
  </si>
  <si>
    <t>Носова</t>
  </si>
  <si>
    <t>Пахомова</t>
  </si>
  <si>
    <t>Косинова</t>
  </si>
  <si>
    <t>Зубкова</t>
  </si>
  <si>
    <t>Зыбина</t>
  </si>
  <si>
    <t>Лисунова</t>
  </si>
  <si>
    <t>Чуриков</t>
  </si>
  <si>
    <t>Жданов</t>
  </si>
  <si>
    <t>Юрьевич</t>
  </si>
  <si>
    <t>Подстрешная</t>
  </si>
  <si>
    <t>Россошанский муниципальный район</t>
  </si>
  <si>
    <t>МБОУ СОШ №2 г. Россошь</t>
  </si>
  <si>
    <t>Гузнина</t>
  </si>
  <si>
    <t>МКОУ СОШ №24 г. Россошь</t>
  </si>
  <si>
    <t>Ливенцева</t>
  </si>
  <si>
    <t>Зиганшина</t>
  </si>
  <si>
    <t>Николенко</t>
  </si>
  <si>
    <t>МБОУ Лицей №4 г. Россошь</t>
  </si>
  <si>
    <t xml:space="preserve">Хиценко </t>
  </si>
  <si>
    <t xml:space="preserve">Баранова </t>
  </si>
  <si>
    <t>МКОУ Архиповская СОШ</t>
  </si>
  <si>
    <t>Чучупало</t>
  </si>
  <si>
    <t xml:space="preserve">Трухачева </t>
  </si>
  <si>
    <t xml:space="preserve">Вероника </t>
  </si>
  <si>
    <t>МКОУ СОШ №3 г. Россошь</t>
  </si>
  <si>
    <t>Луговая</t>
  </si>
  <si>
    <t xml:space="preserve">Балаянц </t>
  </si>
  <si>
    <t>Ашотовна</t>
  </si>
  <si>
    <t>МБОУ СОШ №7 г. Россошь</t>
  </si>
  <si>
    <t xml:space="preserve">Калашник </t>
  </si>
  <si>
    <t>МКОУ СОШ №9 г. Россошь</t>
  </si>
  <si>
    <t xml:space="preserve">Кирьянова </t>
  </si>
  <si>
    <t xml:space="preserve">Черванева </t>
  </si>
  <si>
    <t xml:space="preserve">Вера </t>
  </si>
  <si>
    <t>МБОУ "СОШ №25 с УИОП им. Б.И. Рябцева" г. Россошь</t>
  </si>
  <si>
    <t>Ломакина</t>
  </si>
  <si>
    <t>Калинова</t>
  </si>
  <si>
    <t xml:space="preserve">Кушталова </t>
  </si>
  <si>
    <t>МБОУ Лицей №11 г. Россошь</t>
  </si>
  <si>
    <t>Виталина</t>
  </si>
  <si>
    <t xml:space="preserve">Полуботко </t>
  </si>
  <si>
    <t>МКОУ Новокалитвенская СОШ</t>
  </si>
  <si>
    <t>Пилявец</t>
  </si>
  <si>
    <t>МКОУ Началовская СОШ</t>
  </si>
  <si>
    <t>Старунова</t>
  </si>
  <si>
    <t>Косова</t>
  </si>
  <si>
    <t>Бойко</t>
  </si>
  <si>
    <t>Беликова</t>
  </si>
  <si>
    <t>Галушкина</t>
  </si>
  <si>
    <t>Кучмистая</t>
  </si>
  <si>
    <t>Шилина</t>
  </si>
  <si>
    <t xml:space="preserve">Гужва </t>
  </si>
  <si>
    <t xml:space="preserve">Алесия </t>
  </si>
  <si>
    <t>Аветикова</t>
  </si>
  <si>
    <t>Белькова</t>
  </si>
  <si>
    <t>МКОУ СОШ №1 г. Россошь</t>
  </si>
  <si>
    <t>Гуриева</t>
  </si>
  <si>
    <t>Дарина</t>
  </si>
  <si>
    <t>Элмиковна</t>
  </si>
  <si>
    <t>Петропавловский муниципальный район</t>
  </si>
  <si>
    <t>МКОУ Старомеловатская СОШ</t>
  </si>
  <si>
    <t>Калина</t>
  </si>
  <si>
    <t>Жеребилова</t>
  </si>
  <si>
    <t>МКОУ Красносёловская СОШ</t>
  </si>
  <si>
    <t>Мурзенко</t>
  </si>
  <si>
    <t>Чередникова</t>
  </si>
  <si>
    <t>МКОУ Петропавловская СОШ</t>
  </si>
  <si>
    <t>Буланая</t>
  </si>
  <si>
    <t>Жулева</t>
  </si>
  <si>
    <t>Памбукян</t>
  </si>
  <si>
    <t>Лискинский район</t>
  </si>
  <si>
    <t>МБОУ "Давыдовская СОШ с УИОП"</t>
  </si>
  <si>
    <t xml:space="preserve">Борисова </t>
  </si>
  <si>
    <t>Лискинский муниципальный район</t>
  </si>
  <si>
    <t>МКОУ "Залуженская СОШ"</t>
  </si>
  <si>
    <t>Семченко</t>
  </si>
  <si>
    <t>Иноземцева</t>
  </si>
  <si>
    <t>Злата</t>
  </si>
  <si>
    <t>МКОУ "Дракинская СОШ"</t>
  </si>
  <si>
    <t>Кондратьева</t>
  </si>
  <si>
    <t xml:space="preserve">Кристина </t>
  </si>
  <si>
    <t>Оградова</t>
  </si>
  <si>
    <t>Ракитина</t>
  </si>
  <si>
    <t>МКОУ "ООШ№9"</t>
  </si>
  <si>
    <t>Касьяненко</t>
  </si>
  <si>
    <t>Дина</t>
  </si>
  <si>
    <t>Куликова</t>
  </si>
  <si>
    <t>Карумова</t>
  </si>
  <si>
    <t>Фарман кызы</t>
  </si>
  <si>
    <t>Чаплина</t>
  </si>
  <si>
    <t>Стольникова</t>
  </si>
  <si>
    <t>Бокова</t>
  </si>
  <si>
    <t>МКОУ Владимировская СОШ</t>
  </si>
  <si>
    <t xml:space="preserve">Кузьмина </t>
  </si>
  <si>
    <t>Шумова</t>
  </si>
  <si>
    <t xml:space="preserve">Бутурлиновский мунииципальный район </t>
  </si>
  <si>
    <t>МБОУ Бутурлиновская СОШ</t>
  </si>
  <si>
    <t>Меняйленко</t>
  </si>
  <si>
    <t>Сычева</t>
  </si>
  <si>
    <t xml:space="preserve">Бутурлиновский муниципальный район </t>
  </si>
  <si>
    <t>МКОУ Бутурлиновская ООШ № 4 им.Евгения Роженко</t>
  </si>
  <si>
    <t>Сербина</t>
  </si>
  <si>
    <t>Бойченко</t>
  </si>
  <si>
    <t>Поданенко</t>
  </si>
  <si>
    <t>Божко</t>
  </si>
  <si>
    <t>Цыганова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</si>
</sst>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  <xf numFmtId="164" fontId="5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49" fontId="10" fillId="0" borderId="0" xfId="7" applyNumberFormat="1" applyFont="1" applyFill="1" applyBorder="1" applyAlignment="1">
      <alignment horizontal="center" vertical="center" wrapText="1"/>
    </xf>
    <xf numFmtId="0" fontId="10" fillId="0" borderId="0" xfId="7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</cellXfs>
  <cellStyles count="12">
    <cellStyle name="Excel Built-in Normal" xfId="11" xr:uid="{8E1D61B2-0C18-4920-B06E-0E0D285BB7B1}"/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4" xfId="5" xr:uid="{9ADBAA23-07CC-4893-AF6A-A235A0828DC1}"/>
    <cellStyle name="Обычный 4 2" xfId="9" xr:uid="{33CE9522-9112-486A-B8B1-29967F32F2B6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8"/>
  <sheetViews>
    <sheetView showGridLines="0" tabSelected="1" zoomScale="70" zoomScaleNormal="70" workbookViewId="0">
      <selection activeCell="A2" sqref="A1:H1048576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6.28515625" style="2" customWidth="1"/>
    <col min="4" max="6" width="28.7109375" style="2" customWidth="1"/>
    <col min="7" max="7" width="17.7109375" style="2" customWidth="1"/>
    <col min="8" max="8" width="30.85546875" style="4" customWidth="1"/>
  </cols>
  <sheetData>
    <row r="1" spans="1:8" ht="60" customHeight="1" x14ac:dyDescent="0.25">
      <c r="A1" s="50" t="s">
        <v>11</v>
      </c>
      <c r="B1" s="50"/>
      <c r="C1" s="50"/>
      <c r="D1" s="50"/>
      <c r="E1" s="50"/>
      <c r="F1" s="50"/>
      <c r="G1" s="50"/>
      <c r="H1" s="50"/>
    </row>
    <row r="2" spans="1:8" ht="60" customHeight="1" x14ac:dyDescent="0.25">
      <c r="A2" s="5" t="s">
        <v>3</v>
      </c>
      <c r="B2" s="8" t="s">
        <v>10</v>
      </c>
      <c r="C2" s="8" t="s">
        <v>0</v>
      </c>
      <c r="D2" s="9" t="s">
        <v>7</v>
      </c>
      <c r="E2" s="9" t="s">
        <v>8</v>
      </c>
      <c r="F2" s="9" t="s">
        <v>9</v>
      </c>
      <c r="G2" s="8" t="s">
        <v>1</v>
      </c>
      <c r="H2" s="8" t="s">
        <v>2</v>
      </c>
    </row>
    <row r="3" spans="1:8" ht="60" customHeight="1" x14ac:dyDescent="0.25">
      <c r="A3" s="19">
        <f>SUBTOTAL(3,$B$3:B3)</f>
        <v>1</v>
      </c>
      <c r="B3" s="29" t="s">
        <v>397</v>
      </c>
      <c r="C3" s="29" t="s">
        <v>398</v>
      </c>
      <c r="D3" s="29" t="s">
        <v>399</v>
      </c>
      <c r="E3" s="29" t="s">
        <v>235</v>
      </c>
      <c r="F3" s="29" t="s">
        <v>32</v>
      </c>
      <c r="G3" s="31">
        <v>62</v>
      </c>
      <c r="H3" s="29" t="s">
        <v>86</v>
      </c>
    </row>
    <row r="4" spans="1:8" ht="60" customHeight="1" x14ac:dyDescent="0.25">
      <c r="A4" s="19">
        <f>SUBTOTAL(3,$B$3:B4)</f>
        <v>2</v>
      </c>
      <c r="B4" s="29" t="s">
        <v>741</v>
      </c>
      <c r="C4" s="29" t="s">
        <v>742</v>
      </c>
      <c r="D4" s="29" t="s">
        <v>743</v>
      </c>
      <c r="E4" s="29" t="s">
        <v>744</v>
      </c>
      <c r="F4" s="29" t="s">
        <v>745</v>
      </c>
      <c r="G4" s="29">
        <v>55</v>
      </c>
      <c r="H4" s="29" t="s">
        <v>16</v>
      </c>
    </row>
    <row r="5" spans="1:8" ht="60" customHeight="1" x14ac:dyDescent="0.25">
      <c r="A5" s="19">
        <f>SUBTOTAL(3,$B$3:B5)</f>
        <v>3</v>
      </c>
      <c r="B5" s="29" t="s">
        <v>545</v>
      </c>
      <c r="C5" s="29" t="s">
        <v>546</v>
      </c>
      <c r="D5" s="29" t="s">
        <v>547</v>
      </c>
      <c r="E5" s="29" t="s">
        <v>263</v>
      </c>
      <c r="F5" s="29" t="s">
        <v>78</v>
      </c>
      <c r="G5" s="29">
        <v>54.5</v>
      </c>
      <c r="H5" s="29" t="s">
        <v>86</v>
      </c>
    </row>
    <row r="6" spans="1:8" ht="60" customHeight="1" x14ac:dyDescent="0.25">
      <c r="A6" s="19">
        <f>SUBTOTAL(3,$B$3:B6)</f>
        <v>4</v>
      </c>
      <c r="B6" s="29" t="s">
        <v>174</v>
      </c>
      <c r="C6" s="29" t="s">
        <v>175</v>
      </c>
      <c r="D6" s="29" t="s">
        <v>178</v>
      </c>
      <c r="E6" s="29" t="s">
        <v>28</v>
      </c>
      <c r="F6" s="29" t="s">
        <v>32</v>
      </c>
      <c r="G6" s="31">
        <v>53.15</v>
      </c>
      <c r="H6" s="29" t="s">
        <v>86</v>
      </c>
    </row>
    <row r="7" spans="1:8" ht="60" customHeight="1" x14ac:dyDescent="0.25">
      <c r="A7" s="19">
        <f>SUBTOTAL(3,$B$3:B7)</f>
        <v>5</v>
      </c>
      <c r="B7" s="29" t="s">
        <v>131</v>
      </c>
      <c r="C7" s="29" t="s">
        <v>106</v>
      </c>
      <c r="D7" s="29" t="s">
        <v>107</v>
      </c>
      <c r="E7" s="29" t="s">
        <v>28</v>
      </c>
      <c r="F7" s="29" t="s">
        <v>24</v>
      </c>
      <c r="G7" s="29">
        <v>53</v>
      </c>
      <c r="H7" s="29" t="s">
        <v>86</v>
      </c>
    </row>
    <row r="8" spans="1:8" ht="60" customHeight="1" x14ac:dyDescent="0.25">
      <c r="A8" s="19">
        <f>SUBTOTAL(3,$B$3:B8)</f>
        <v>6</v>
      </c>
      <c r="B8" s="29" t="s">
        <v>382</v>
      </c>
      <c r="C8" s="29" t="s">
        <v>364</v>
      </c>
      <c r="D8" s="29" t="s">
        <v>365</v>
      </c>
      <c r="E8" s="29" t="s">
        <v>41</v>
      </c>
      <c r="F8" s="29" t="s">
        <v>19</v>
      </c>
      <c r="G8" s="29">
        <v>52.45</v>
      </c>
      <c r="H8" s="29" t="s">
        <v>86</v>
      </c>
    </row>
    <row r="9" spans="1:8" ht="60" customHeight="1" x14ac:dyDescent="0.25">
      <c r="A9" s="19">
        <f>SUBTOTAL(3,$B$3:B9)</f>
        <v>7</v>
      </c>
      <c r="B9" s="29" t="s">
        <v>174</v>
      </c>
      <c r="C9" s="29" t="s">
        <v>175</v>
      </c>
      <c r="D9" s="29" t="s">
        <v>179</v>
      </c>
      <c r="E9" s="29" t="s">
        <v>180</v>
      </c>
      <c r="F9" s="29" t="s">
        <v>46</v>
      </c>
      <c r="G9" s="31">
        <v>52</v>
      </c>
      <c r="H9" s="29" t="s">
        <v>111</v>
      </c>
    </row>
    <row r="10" spans="1:8" ht="60" customHeight="1" x14ac:dyDescent="0.25">
      <c r="A10" s="19">
        <f>SUBTOTAL(3,$B$3:B10)</f>
        <v>8</v>
      </c>
      <c r="B10" s="29" t="s">
        <v>515</v>
      </c>
      <c r="C10" s="29" t="s">
        <v>516</v>
      </c>
      <c r="D10" s="29" t="s">
        <v>517</v>
      </c>
      <c r="E10" s="29" t="s">
        <v>82</v>
      </c>
      <c r="F10" s="29" t="s">
        <v>78</v>
      </c>
      <c r="G10" s="31">
        <v>51.2</v>
      </c>
      <c r="H10" s="29" t="s">
        <v>16</v>
      </c>
    </row>
    <row r="11" spans="1:8" ht="60" customHeight="1" x14ac:dyDescent="0.25">
      <c r="A11" s="19">
        <f>SUBTOTAL(3,$B$3:B11)</f>
        <v>9</v>
      </c>
      <c r="B11" s="29" t="s">
        <v>545</v>
      </c>
      <c r="C11" s="29" t="s">
        <v>548</v>
      </c>
      <c r="D11" s="29" t="s">
        <v>549</v>
      </c>
      <c r="E11" s="29" t="s">
        <v>550</v>
      </c>
      <c r="F11" s="29" t="s">
        <v>32</v>
      </c>
      <c r="G11" s="29">
        <v>51</v>
      </c>
      <c r="H11" s="29" t="s">
        <v>111</v>
      </c>
    </row>
    <row r="12" spans="1:8" ht="60" customHeight="1" x14ac:dyDescent="0.25">
      <c r="A12" s="19">
        <f>SUBTOTAL(3,$B$3:B12)</f>
        <v>10</v>
      </c>
      <c r="B12" s="29" t="s">
        <v>545</v>
      </c>
      <c r="C12" s="29" t="s">
        <v>546</v>
      </c>
      <c r="D12" s="29" t="s">
        <v>171</v>
      </c>
      <c r="E12" s="29" t="s">
        <v>117</v>
      </c>
      <c r="F12" s="29" t="s">
        <v>32</v>
      </c>
      <c r="G12" s="29">
        <v>50.25</v>
      </c>
      <c r="H12" s="29" t="s">
        <v>111</v>
      </c>
    </row>
    <row r="13" spans="1:8" ht="60" customHeight="1" x14ac:dyDescent="0.25">
      <c r="A13" s="19">
        <f>SUBTOTAL(3,$B$3:B13)</f>
        <v>11</v>
      </c>
      <c r="B13" s="29" t="s">
        <v>174</v>
      </c>
      <c r="C13" s="29" t="s">
        <v>175</v>
      </c>
      <c r="D13" s="32" t="s">
        <v>176</v>
      </c>
      <c r="E13" s="32" t="s">
        <v>77</v>
      </c>
      <c r="F13" s="32" t="s">
        <v>177</v>
      </c>
      <c r="G13" s="31">
        <v>50</v>
      </c>
      <c r="H13" s="29" t="s">
        <v>111</v>
      </c>
    </row>
    <row r="14" spans="1:8" ht="60" customHeight="1" x14ac:dyDescent="0.25">
      <c r="A14" s="19">
        <f>SUBTOTAL(3,$B$3:B14)</f>
        <v>12</v>
      </c>
      <c r="B14" s="29" t="s">
        <v>510</v>
      </c>
      <c r="C14" s="29" t="s">
        <v>506</v>
      </c>
      <c r="D14" s="29" t="s">
        <v>507</v>
      </c>
      <c r="E14" s="29" t="s">
        <v>82</v>
      </c>
      <c r="F14" s="29" t="s">
        <v>73</v>
      </c>
      <c r="G14" s="31">
        <v>50</v>
      </c>
      <c r="H14" s="29" t="s">
        <v>86</v>
      </c>
    </row>
    <row r="15" spans="1:8" ht="60" customHeight="1" x14ac:dyDescent="0.25">
      <c r="A15" s="19">
        <f>SUBTOTAL(3,$B$3:B15)</f>
        <v>13</v>
      </c>
      <c r="B15" s="29" t="s">
        <v>746</v>
      </c>
      <c r="C15" s="29" t="s">
        <v>747</v>
      </c>
      <c r="D15" s="29" t="s">
        <v>748</v>
      </c>
      <c r="E15" s="29" t="s">
        <v>749</v>
      </c>
      <c r="F15" s="29" t="s">
        <v>55</v>
      </c>
      <c r="G15" s="29">
        <v>50</v>
      </c>
      <c r="H15" s="29" t="s">
        <v>43</v>
      </c>
    </row>
    <row r="16" spans="1:8" ht="60" customHeight="1" x14ac:dyDescent="0.25">
      <c r="A16" s="19">
        <f>SUBTOTAL(3,$B$3:B16)</f>
        <v>14</v>
      </c>
      <c r="B16" s="29" t="s">
        <v>887</v>
      </c>
      <c r="C16" s="29" t="s">
        <v>888</v>
      </c>
      <c r="D16" s="29" t="s">
        <v>889</v>
      </c>
      <c r="E16" s="29" t="s">
        <v>473</v>
      </c>
      <c r="F16" s="29" t="s">
        <v>19</v>
      </c>
      <c r="G16" s="31">
        <v>49.25</v>
      </c>
      <c r="H16" s="29" t="s">
        <v>86</v>
      </c>
    </row>
    <row r="17" spans="1:8" ht="60" customHeight="1" x14ac:dyDescent="0.25">
      <c r="A17" s="19">
        <f>SUBTOTAL(3,$B$3:B17)</f>
        <v>15</v>
      </c>
      <c r="B17" s="29" t="s">
        <v>195</v>
      </c>
      <c r="C17" s="29" t="s">
        <v>196</v>
      </c>
      <c r="D17" s="29" t="s">
        <v>197</v>
      </c>
      <c r="E17" s="29" t="s">
        <v>198</v>
      </c>
      <c r="F17" s="29" t="s">
        <v>32</v>
      </c>
      <c r="G17" s="31">
        <v>49</v>
      </c>
      <c r="H17" s="29" t="s">
        <v>86</v>
      </c>
    </row>
    <row r="18" spans="1:8" ht="60" customHeight="1" x14ac:dyDescent="0.25">
      <c r="A18" s="19">
        <f>SUBTOTAL(3,$B$3:B18)</f>
        <v>16</v>
      </c>
      <c r="B18" s="29" t="s">
        <v>887</v>
      </c>
      <c r="C18" s="29" t="s">
        <v>888</v>
      </c>
      <c r="D18" s="29" t="s">
        <v>890</v>
      </c>
      <c r="E18" s="29" t="s">
        <v>99</v>
      </c>
      <c r="F18" s="29" t="s">
        <v>225</v>
      </c>
      <c r="G18" s="31">
        <v>48.75</v>
      </c>
      <c r="H18" s="29" t="s">
        <v>111</v>
      </c>
    </row>
    <row r="19" spans="1:8" ht="60" customHeight="1" x14ac:dyDescent="0.25">
      <c r="A19" s="19">
        <f>SUBTOTAL(3,$B$3:B19)</f>
        <v>17</v>
      </c>
      <c r="B19" s="29" t="s">
        <v>382</v>
      </c>
      <c r="C19" s="29" t="s">
        <v>366</v>
      </c>
      <c r="D19" s="29" t="s">
        <v>40</v>
      </c>
      <c r="E19" s="29" t="s">
        <v>70</v>
      </c>
      <c r="F19" s="29" t="s">
        <v>42</v>
      </c>
      <c r="G19" s="29">
        <v>48.65</v>
      </c>
      <c r="H19" s="29" t="s">
        <v>111</v>
      </c>
    </row>
    <row r="20" spans="1:8" ht="60" customHeight="1" x14ac:dyDescent="0.25">
      <c r="A20" s="19">
        <f>SUBTOTAL(3,$B$3:B20)</f>
        <v>18</v>
      </c>
      <c r="B20" s="29" t="s">
        <v>741</v>
      </c>
      <c r="C20" s="29" t="s">
        <v>750</v>
      </c>
      <c r="D20" s="32" t="s">
        <v>751</v>
      </c>
      <c r="E20" s="32" t="s">
        <v>752</v>
      </c>
      <c r="F20" s="32" t="s">
        <v>468</v>
      </c>
      <c r="G20" s="29">
        <v>48.5</v>
      </c>
      <c r="H20" s="29" t="s">
        <v>43</v>
      </c>
    </row>
    <row r="21" spans="1:8" ht="60" customHeight="1" x14ac:dyDescent="0.25">
      <c r="A21" s="19">
        <f>SUBTOTAL(3,$B$3:B21)</f>
        <v>19</v>
      </c>
      <c r="B21" s="29" t="s">
        <v>887</v>
      </c>
      <c r="C21" s="29" t="s">
        <v>888</v>
      </c>
      <c r="D21" s="29" t="s">
        <v>891</v>
      </c>
      <c r="E21" s="29" t="s">
        <v>158</v>
      </c>
      <c r="F21" s="29" t="s">
        <v>308</v>
      </c>
      <c r="G21" s="31">
        <v>48.5</v>
      </c>
      <c r="H21" s="29" t="s">
        <v>111</v>
      </c>
    </row>
    <row r="22" spans="1:8" ht="60" customHeight="1" x14ac:dyDescent="0.25">
      <c r="A22" s="19">
        <f>SUBTOTAL(3,$B$3:B22)</f>
        <v>20</v>
      </c>
      <c r="B22" s="29" t="s">
        <v>174</v>
      </c>
      <c r="C22" s="29" t="s">
        <v>175</v>
      </c>
      <c r="D22" s="29" t="s">
        <v>181</v>
      </c>
      <c r="E22" s="29" t="s">
        <v>134</v>
      </c>
      <c r="F22" s="29" t="s">
        <v>32</v>
      </c>
      <c r="G22" s="31">
        <v>48</v>
      </c>
      <c r="H22" s="29" t="s">
        <v>111</v>
      </c>
    </row>
    <row r="23" spans="1:8" ht="60" customHeight="1" x14ac:dyDescent="0.25">
      <c r="A23" s="19">
        <f>SUBTOTAL(3,$B$3:B23)</f>
        <v>21</v>
      </c>
      <c r="B23" s="29" t="s">
        <v>923</v>
      </c>
      <c r="C23" s="29" t="s">
        <v>924</v>
      </c>
      <c r="D23" s="29" t="s">
        <v>925</v>
      </c>
      <c r="E23" s="29" t="s">
        <v>52</v>
      </c>
      <c r="F23" s="29" t="s">
        <v>128</v>
      </c>
      <c r="G23" s="31">
        <v>48</v>
      </c>
      <c r="H23" s="29" t="s">
        <v>16</v>
      </c>
    </row>
    <row r="24" spans="1:8" ht="60" customHeight="1" x14ac:dyDescent="0.25">
      <c r="A24" s="19">
        <f>SUBTOTAL(3,$B$3:B24)</f>
        <v>22</v>
      </c>
      <c r="B24" s="29" t="s">
        <v>545</v>
      </c>
      <c r="C24" s="29" t="s">
        <v>546</v>
      </c>
      <c r="D24" s="29" t="s">
        <v>551</v>
      </c>
      <c r="E24" s="29" t="s">
        <v>117</v>
      </c>
      <c r="F24" s="29" t="s">
        <v>488</v>
      </c>
      <c r="G24" s="29">
        <v>47.5</v>
      </c>
      <c r="H24" s="29" t="s">
        <v>111</v>
      </c>
    </row>
    <row r="25" spans="1:8" ht="60" customHeight="1" x14ac:dyDescent="0.25">
      <c r="A25" s="19">
        <f>SUBTOTAL(3,$B$3:B25)</f>
        <v>23</v>
      </c>
      <c r="B25" s="29" t="s">
        <v>741</v>
      </c>
      <c r="C25" s="29" t="s">
        <v>742</v>
      </c>
      <c r="D25" s="32" t="s">
        <v>753</v>
      </c>
      <c r="E25" s="32" t="s">
        <v>256</v>
      </c>
      <c r="F25" s="32" t="s">
        <v>148</v>
      </c>
      <c r="G25" s="29">
        <v>47.5</v>
      </c>
      <c r="H25" s="29" t="s">
        <v>43</v>
      </c>
    </row>
    <row r="26" spans="1:8" ht="60" customHeight="1" x14ac:dyDescent="0.25">
      <c r="A26" s="19">
        <f>SUBTOTAL(3,$B$3:B26)</f>
        <v>24</v>
      </c>
      <c r="B26" s="29" t="s">
        <v>131</v>
      </c>
      <c r="C26" s="29" t="s">
        <v>108</v>
      </c>
      <c r="D26" s="29" t="s">
        <v>109</v>
      </c>
      <c r="E26" s="29" t="s">
        <v>110</v>
      </c>
      <c r="F26" s="29" t="s">
        <v>32</v>
      </c>
      <c r="G26" s="29">
        <v>46.5</v>
      </c>
      <c r="H26" s="29" t="s">
        <v>111</v>
      </c>
    </row>
    <row r="27" spans="1:8" ht="60" customHeight="1" x14ac:dyDescent="0.25">
      <c r="A27" s="19">
        <f>SUBTOTAL(3,$B$3:B27)</f>
        <v>25</v>
      </c>
      <c r="B27" s="29" t="s">
        <v>243</v>
      </c>
      <c r="C27" s="29" t="s">
        <v>244</v>
      </c>
      <c r="D27" s="29" t="s">
        <v>245</v>
      </c>
      <c r="E27" s="29" t="s">
        <v>77</v>
      </c>
      <c r="F27" s="29" t="s">
        <v>32</v>
      </c>
      <c r="G27" s="29">
        <v>46.5</v>
      </c>
      <c r="H27" s="29" t="s">
        <v>16</v>
      </c>
    </row>
    <row r="28" spans="1:8" ht="60" customHeight="1" x14ac:dyDescent="0.25">
      <c r="A28" s="19">
        <f>SUBTOTAL(3,$B$3:B28)</f>
        <v>26</v>
      </c>
      <c r="B28" s="29" t="s">
        <v>923</v>
      </c>
      <c r="C28" s="29" t="s">
        <v>926</v>
      </c>
      <c r="D28" s="29" t="s">
        <v>927</v>
      </c>
      <c r="E28" s="29" t="s">
        <v>191</v>
      </c>
      <c r="F28" s="29" t="s">
        <v>71</v>
      </c>
      <c r="G28" s="31">
        <v>45.9</v>
      </c>
      <c r="H28" s="29" t="s">
        <v>43</v>
      </c>
    </row>
    <row r="29" spans="1:8" ht="60" customHeight="1" x14ac:dyDescent="0.25">
      <c r="A29" s="19">
        <f>SUBTOTAL(3,$B$3:B29)</f>
        <v>27</v>
      </c>
      <c r="B29" s="29" t="s">
        <v>437</v>
      </c>
      <c r="C29" s="29" t="s">
        <v>438</v>
      </c>
      <c r="D29" s="29" t="s">
        <v>439</v>
      </c>
      <c r="E29" s="29" t="s">
        <v>28</v>
      </c>
      <c r="F29" s="29" t="s">
        <v>145</v>
      </c>
      <c r="G29" s="29">
        <v>45.75</v>
      </c>
      <c r="H29" s="29" t="s">
        <v>440</v>
      </c>
    </row>
    <row r="30" spans="1:8" ht="60" customHeight="1" x14ac:dyDescent="0.25">
      <c r="A30" s="19">
        <f>SUBTOTAL(3,$B$3:B30)</f>
        <v>28</v>
      </c>
      <c r="B30" s="29" t="s">
        <v>437</v>
      </c>
      <c r="C30" s="29" t="s">
        <v>441</v>
      </c>
      <c r="D30" s="29" t="s">
        <v>442</v>
      </c>
      <c r="E30" s="29" t="s">
        <v>18</v>
      </c>
      <c r="F30" s="29" t="s">
        <v>55</v>
      </c>
      <c r="G30" s="29">
        <v>45.75</v>
      </c>
      <c r="H30" s="29" t="s">
        <v>440</v>
      </c>
    </row>
    <row r="31" spans="1:8" ht="60" customHeight="1" x14ac:dyDescent="0.25">
      <c r="A31" s="19">
        <f>SUBTOTAL(3,$B$3:B31)</f>
        <v>29</v>
      </c>
      <c r="B31" s="29" t="s">
        <v>545</v>
      </c>
      <c r="C31" s="29" t="s">
        <v>552</v>
      </c>
      <c r="D31" s="29" t="s">
        <v>553</v>
      </c>
      <c r="E31" s="29" t="s">
        <v>41</v>
      </c>
      <c r="F31" s="29" t="s">
        <v>42</v>
      </c>
      <c r="G31" s="29">
        <v>45.5</v>
      </c>
      <c r="H31" s="29" t="s">
        <v>111</v>
      </c>
    </row>
    <row r="32" spans="1:8" ht="60" customHeight="1" x14ac:dyDescent="0.25">
      <c r="A32" s="19">
        <f>SUBTOTAL(3,$B$3:B32)</f>
        <v>30</v>
      </c>
      <c r="B32" s="29" t="s">
        <v>545</v>
      </c>
      <c r="C32" s="29" t="s">
        <v>546</v>
      </c>
      <c r="D32" s="29" t="s">
        <v>554</v>
      </c>
      <c r="E32" s="29" t="s">
        <v>555</v>
      </c>
      <c r="F32" s="29" t="s">
        <v>55</v>
      </c>
      <c r="G32" s="29">
        <v>45.5</v>
      </c>
      <c r="H32" s="29" t="s">
        <v>111</v>
      </c>
    </row>
    <row r="33" spans="1:8" ht="60" customHeight="1" x14ac:dyDescent="0.25">
      <c r="A33" s="19">
        <f>SUBTOTAL(3,$B$3:B33)</f>
        <v>31</v>
      </c>
      <c r="B33" s="29" t="s">
        <v>382</v>
      </c>
      <c r="C33" s="29" t="s">
        <v>366</v>
      </c>
      <c r="D33" s="29" t="s">
        <v>367</v>
      </c>
      <c r="E33" s="29" t="s">
        <v>117</v>
      </c>
      <c r="F33" s="29" t="s">
        <v>32</v>
      </c>
      <c r="G33" s="29">
        <v>45.2</v>
      </c>
      <c r="H33" s="29" t="s">
        <v>111</v>
      </c>
    </row>
    <row r="34" spans="1:8" ht="60" customHeight="1" x14ac:dyDescent="0.25">
      <c r="A34" s="19">
        <f>SUBTOTAL(3,$B$3:B34)</f>
        <v>32</v>
      </c>
      <c r="B34" s="29" t="s">
        <v>243</v>
      </c>
      <c r="C34" s="29" t="s">
        <v>244</v>
      </c>
      <c r="D34" s="29" t="s">
        <v>246</v>
      </c>
      <c r="E34" s="29" t="s">
        <v>130</v>
      </c>
      <c r="F34" s="29" t="s">
        <v>42</v>
      </c>
      <c r="G34" s="29">
        <v>44.5</v>
      </c>
      <c r="H34" s="29" t="s">
        <v>43</v>
      </c>
    </row>
    <row r="35" spans="1:8" ht="60" customHeight="1" x14ac:dyDescent="0.25">
      <c r="A35" s="19">
        <f>SUBTOTAL(3,$B$3:B35)</f>
        <v>33</v>
      </c>
      <c r="B35" s="29" t="s">
        <v>545</v>
      </c>
      <c r="C35" s="29" t="s">
        <v>556</v>
      </c>
      <c r="D35" s="29" t="s">
        <v>557</v>
      </c>
      <c r="E35" s="29" t="s">
        <v>117</v>
      </c>
      <c r="F35" s="29" t="s">
        <v>73</v>
      </c>
      <c r="G35" s="29">
        <v>44.5</v>
      </c>
      <c r="H35" s="29" t="s">
        <v>111</v>
      </c>
    </row>
    <row r="36" spans="1:8" ht="60" customHeight="1" x14ac:dyDescent="0.25">
      <c r="A36" s="19">
        <f>SUBTOTAL(3,$B$3:B36)</f>
        <v>34</v>
      </c>
      <c r="B36" s="40" t="s">
        <v>56</v>
      </c>
      <c r="C36" s="32" t="s">
        <v>36</v>
      </c>
      <c r="D36" s="32" t="s">
        <v>37</v>
      </c>
      <c r="E36" s="32" t="s">
        <v>38</v>
      </c>
      <c r="F36" s="32" t="s">
        <v>19</v>
      </c>
      <c r="G36" s="32">
        <v>44.25</v>
      </c>
      <c r="H36" s="32" t="s">
        <v>16</v>
      </c>
    </row>
    <row r="37" spans="1:8" ht="60" customHeight="1" x14ac:dyDescent="0.25">
      <c r="A37" s="19">
        <f>SUBTOTAL(3,$B$3:B37)</f>
        <v>35</v>
      </c>
      <c r="B37" s="41" t="s">
        <v>887</v>
      </c>
      <c r="C37" s="41" t="s">
        <v>888</v>
      </c>
      <c r="D37" s="41" t="s">
        <v>892</v>
      </c>
      <c r="E37" s="41" t="s">
        <v>475</v>
      </c>
      <c r="F37" s="41" t="s">
        <v>73</v>
      </c>
      <c r="G37" s="51">
        <v>43.25</v>
      </c>
      <c r="H37" s="34" t="s">
        <v>111</v>
      </c>
    </row>
    <row r="38" spans="1:8" ht="60" customHeight="1" x14ac:dyDescent="0.25">
      <c r="A38" s="19">
        <f>SUBTOTAL(3,$B$3:B38)</f>
        <v>36</v>
      </c>
      <c r="B38" s="29" t="s">
        <v>195</v>
      </c>
      <c r="C38" s="29" t="s">
        <v>199</v>
      </c>
      <c r="D38" s="29" t="s">
        <v>200</v>
      </c>
      <c r="E38" s="29" t="s">
        <v>125</v>
      </c>
      <c r="F38" s="29" t="s">
        <v>19</v>
      </c>
      <c r="G38" s="31">
        <v>43</v>
      </c>
      <c r="H38" s="29" t="s">
        <v>111</v>
      </c>
    </row>
    <row r="39" spans="1:8" ht="60" customHeight="1" x14ac:dyDescent="0.25">
      <c r="A39" s="19">
        <f>SUBTOTAL(3,$B$3:B39)</f>
        <v>37</v>
      </c>
      <c r="B39" s="29" t="s">
        <v>382</v>
      </c>
      <c r="C39" s="29" t="s">
        <v>368</v>
      </c>
      <c r="D39" s="29" t="s">
        <v>369</v>
      </c>
      <c r="E39" s="29" t="s">
        <v>130</v>
      </c>
      <c r="F39" s="29" t="s">
        <v>300</v>
      </c>
      <c r="G39" s="29">
        <v>43</v>
      </c>
      <c r="H39" s="29" t="s">
        <v>111</v>
      </c>
    </row>
    <row r="40" spans="1:8" ht="60" customHeight="1" x14ac:dyDescent="0.25">
      <c r="A40" s="19">
        <f>SUBTOTAL(3,$B$3:B40)</f>
        <v>38</v>
      </c>
      <c r="B40" s="29" t="s">
        <v>754</v>
      </c>
      <c r="C40" s="29" t="s">
        <v>747</v>
      </c>
      <c r="D40" s="29" t="s">
        <v>755</v>
      </c>
      <c r="E40" s="29" t="s">
        <v>256</v>
      </c>
      <c r="F40" s="29" t="s">
        <v>32</v>
      </c>
      <c r="G40" s="29">
        <v>43</v>
      </c>
      <c r="H40" s="29" t="s">
        <v>43</v>
      </c>
    </row>
    <row r="41" spans="1:8" ht="60" customHeight="1" x14ac:dyDescent="0.25">
      <c r="A41" s="19">
        <f>SUBTOTAL(3,$B$3:B41)</f>
        <v>39</v>
      </c>
      <c r="B41" s="29" t="s">
        <v>923</v>
      </c>
      <c r="C41" s="29" t="s">
        <v>924</v>
      </c>
      <c r="D41" s="29" t="s">
        <v>928</v>
      </c>
      <c r="E41" s="29" t="s">
        <v>120</v>
      </c>
      <c r="F41" s="29" t="s">
        <v>71</v>
      </c>
      <c r="G41" s="31">
        <v>42.8</v>
      </c>
      <c r="H41" s="29" t="s">
        <v>43</v>
      </c>
    </row>
    <row r="42" spans="1:8" ht="60" customHeight="1" x14ac:dyDescent="0.25">
      <c r="A42" s="19">
        <f>SUBTOTAL(3,$B$3:B42)</f>
        <v>40</v>
      </c>
      <c r="B42" s="29" t="s">
        <v>746</v>
      </c>
      <c r="C42" s="29" t="s">
        <v>747</v>
      </c>
      <c r="D42" s="29" t="s">
        <v>756</v>
      </c>
      <c r="E42" s="29" t="s">
        <v>757</v>
      </c>
      <c r="F42" s="29" t="s">
        <v>758</v>
      </c>
      <c r="G42" s="29">
        <v>42.75</v>
      </c>
      <c r="H42" s="29" t="s">
        <v>43</v>
      </c>
    </row>
    <row r="43" spans="1:8" ht="60" customHeight="1" x14ac:dyDescent="0.25">
      <c r="A43" s="19">
        <f>SUBTOTAL(3,$B$3:B43)</f>
        <v>41</v>
      </c>
      <c r="B43" s="29" t="s">
        <v>515</v>
      </c>
      <c r="C43" s="29" t="s">
        <v>518</v>
      </c>
      <c r="D43" s="29" t="s">
        <v>519</v>
      </c>
      <c r="E43" s="29" t="s">
        <v>99</v>
      </c>
      <c r="F43" s="29" t="s">
        <v>32</v>
      </c>
      <c r="G43" s="31">
        <v>42.6</v>
      </c>
      <c r="H43" s="29" t="s">
        <v>43</v>
      </c>
    </row>
    <row r="44" spans="1:8" ht="60" customHeight="1" x14ac:dyDescent="0.25">
      <c r="A44" s="19">
        <f>SUBTOTAL(3,$B$3:B44)</f>
        <v>42</v>
      </c>
      <c r="B44" s="40" t="s">
        <v>56</v>
      </c>
      <c r="C44" s="32" t="s">
        <v>39</v>
      </c>
      <c r="D44" s="32" t="s">
        <v>40</v>
      </c>
      <c r="E44" s="32" t="s">
        <v>41</v>
      </c>
      <c r="F44" s="32" t="s">
        <v>42</v>
      </c>
      <c r="G44" s="32">
        <v>41.5</v>
      </c>
      <c r="H44" s="32" t="s">
        <v>43</v>
      </c>
    </row>
    <row r="45" spans="1:8" ht="60" customHeight="1" x14ac:dyDescent="0.25">
      <c r="A45" s="19">
        <f>SUBTOTAL(3,$B$3:B45)</f>
        <v>43</v>
      </c>
      <c r="B45" s="29" t="s">
        <v>382</v>
      </c>
      <c r="C45" s="29" t="s">
        <v>370</v>
      </c>
      <c r="D45" s="29" t="s">
        <v>371</v>
      </c>
      <c r="E45" s="29" t="s">
        <v>28</v>
      </c>
      <c r="F45" s="29" t="s">
        <v>372</v>
      </c>
      <c r="G45" s="29">
        <v>41.2</v>
      </c>
      <c r="H45" s="29" t="s">
        <v>111</v>
      </c>
    </row>
    <row r="46" spans="1:8" ht="60" customHeight="1" x14ac:dyDescent="0.25">
      <c r="A46" s="19">
        <f>SUBTOTAL(3,$B$3:B46)</f>
        <v>44</v>
      </c>
      <c r="B46" s="29" t="s">
        <v>195</v>
      </c>
      <c r="C46" s="29" t="s">
        <v>201</v>
      </c>
      <c r="D46" s="29" t="s">
        <v>202</v>
      </c>
      <c r="E46" s="29" t="s">
        <v>75</v>
      </c>
      <c r="F46" s="29" t="s">
        <v>203</v>
      </c>
      <c r="G46" s="31">
        <v>41</v>
      </c>
      <c r="H46" s="29" t="s">
        <v>111</v>
      </c>
    </row>
    <row r="47" spans="1:8" ht="60" customHeight="1" x14ac:dyDescent="0.25">
      <c r="A47" s="19">
        <f>SUBTOTAL(3,$B$3:B47)</f>
        <v>45</v>
      </c>
      <c r="B47" s="29" t="s">
        <v>382</v>
      </c>
      <c r="C47" s="29" t="s">
        <v>366</v>
      </c>
      <c r="D47" s="29" t="s">
        <v>373</v>
      </c>
      <c r="E47" s="29" t="s">
        <v>235</v>
      </c>
      <c r="F47" s="29" t="s">
        <v>308</v>
      </c>
      <c r="G47" s="29">
        <v>40.65</v>
      </c>
      <c r="H47" s="29" t="s">
        <v>111</v>
      </c>
    </row>
    <row r="48" spans="1:8" ht="60" customHeight="1" x14ac:dyDescent="0.25">
      <c r="A48" s="19">
        <f>SUBTOTAL(3,$B$3:B48)</f>
        <v>46</v>
      </c>
      <c r="B48" s="29" t="s">
        <v>131</v>
      </c>
      <c r="C48" s="29" t="s">
        <v>112</v>
      </c>
      <c r="D48" s="29" t="s">
        <v>113</v>
      </c>
      <c r="E48" s="29" t="s">
        <v>28</v>
      </c>
      <c r="F48" s="29" t="s">
        <v>114</v>
      </c>
      <c r="G48" s="29">
        <v>40.5</v>
      </c>
      <c r="H48" s="29" t="s">
        <v>111</v>
      </c>
    </row>
    <row r="49" spans="1:8" ht="60" customHeight="1" x14ac:dyDescent="0.25">
      <c r="A49" s="19">
        <f>SUBTOTAL(3,$B$3:B49)</f>
        <v>47</v>
      </c>
      <c r="B49" s="29" t="s">
        <v>382</v>
      </c>
      <c r="C49" s="29" t="s">
        <v>370</v>
      </c>
      <c r="D49" s="29" t="s">
        <v>374</v>
      </c>
      <c r="E49" s="29" t="s">
        <v>375</v>
      </c>
      <c r="F49" s="29" t="s">
        <v>308</v>
      </c>
      <c r="G49" s="29">
        <v>40.299999999999997</v>
      </c>
      <c r="H49" s="29" t="s">
        <v>111</v>
      </c>
    </row>
    <row r="50" spans="1:8" ht="60" customHeight="1" x14ac:dyDescent="0.25">
      <c r="A50" s="19">
        <f>SUBTOTAL(3,$B$3:B50)</f>
        <v>48</v>
      </c>
      <c r="B50" s="29" t="s">
        <v>131</v>
      </c>
      <c r="C50" s="29" t="s">
        <v>115</v>
      </c>
      <c r="D50" s="29" t="s">
        <v>116</v>
      </c>
      <c r="E50" s="29" t="s">
        <v>117</v>
      </c>
      <c r="F50" s="29" t="s">
        <v>32</v>
      </c>
      <c r="G50" s="29">
        <v>40</v>
      </c>
      <c r="H50" s="29" t="s">
        <v>111</v>
      </c>
    </row>
    <row r="51" spans="1:8" ht="60" customHeight="1" x14ac:dyDescent="0.25">
      <c r="A51" s="19">
        <f>SUBTOTAL(3,$B$3:B51)</f>
        <v>49</v>
      </c>
      <c r="B51" s="29" t="s">
        <v>131</v>
      </c>
      <c r="C51" s="29" t="s">
        <v>118</v>
      </c>
      <c r="D51" s="29" t="s">
        <v>119</v>
      </c>
      <c r="E51" s="29" t="s">
        <v>120</v>
      </c>
      <c r="F51" s="29" t="s">
        <v>121</v>
      </c>
      <c r="G51" s="29">
        <v>39</v>
      </c>
      <c r="H51" s="29" t="s">
        <v>122</v>
      </c>
    </row>
    <row r="52" spans="1:8" ht="60" customHeight="1" x14ac:dyDescent="0.25">
      <c r="A52" s="19">
        <f>SUBTOTAL(3,$B$3:B52)</f>
        <v>50</v>
      </c>
      <c r="B52" s="29" t="s">
        <v>754</v>
      </c>
      <c r="C52" s="29" t="s">
        <v>759</v>
      </c>
      <c r="D52" s="29" t="s">
        <v>760</v>
      </c>
      <c r="E52" s="29" t="s">
        <v>761</v>
      </c>
      <c r="F52" s="29" t="s">
        <v>19</v>
      </c>
      <c r="G52" s="29">
        <v>39</v>
      </c>
      <c r="H52" s="29" t="s">
        <v>25</v>
      </c>
    </row>
    <row r="53" spans="1:8" ht="60" customHeight="1" x14ac:dyDescent="0.25">
      <c r="A53" s="19">
        <f>SUBTOTAL(3,$B$3:B53)</f>
        <v>51</v>
      </c>
      <c r="B53" s="29" t="s">
        <v>531</v>
      </c>
      <c r="C53" s="29" t="s">
        <v>532</v>
      </c>
      <c r="D53" s="29" t="s">
        <v>533</v>
      </c>
      <c r="E53" s="29" t="s">
        <v>134</v>
      </c>
      <c r="F53" s="29" t="s">
        <v>145</v>
      </c>
      <c r="G53" s="31">
        <v>38.5</v>
      </c>
      <c r="H53" s="29" t="s">
        <v>111</v>
      </c>
    </row>
    <row r="54" spans="1:8" ht="60" customHeight="1" x14ac:dyDescent="0.25">
      <c r="A54" s="19">
        <f>SUBTOTAL(3,$B$3:B54)</f>
        <v>52</v>
      </c>
      <c r="B54" s="29" t="s">
        <v>545</v>
      </c>
      <c r="C54" s="29" t="s">
        <v>558</v>
      </c>
      <c r="D54" s="29" t="s">
        <v>559</v>
      </c>
      <c r="E54" s="29" t="s">
        <v>82</v>
      </c>
      <c r="F54" s="29" t="s">
        <v>406</v>
      </c>
      <c r="G54" s="29">
        <v>38.5</v>
      </c>
      <c r="H54" s="29" t="s">
        <v>111</v>
      </c>
    </row>
    <row r="55" spans="1:8" ht="60" customHeight="1" x14ac:dyDescent="0.25">
      <c r="A55" s="19">
        <f>SUBTOTAL(3,$B$3:B55)</f>
        <v>53</v>
      </c>
      <c r="B55" s="29" t="s">
        <v>545</v>
      </c>
      <c r="C55" s="29" t="s">
        <v>560</v>
      </c>
      <c r="D55" s="29" t="s">
        <v>561</v>
      </c>
      <c r="E55" s="29" t="s">
        <v>130</v>
      </c>
      <c r="F55" s="29" t="s">
        <v>73</v>
      </c>
      <c r="G55" s="29">
        <v>38.5</v>
      </c>
      <c r="H55" s="29" t="s">
        <v>111</v>
      </c>
    </row>
    <row r="56" spans="1:8" ht="60" customHeight="1" x14ac:dyDescent="0.25">
      <c r="A56" s="19">
        <f>SUBTOTAL(3,$B$3:B56)</f>
        <v>54</v>
      </c>
      <c r="B56" s="29" t="s">
        <v>515</v>
      </c>
      <c r="C56" s="29" t="s">
        <v>518</v>
      </c>
      <c r="D56" s="29" t="s">
        <v>520</v>
      </c>
      <c r="E56" s="29" t="s">
        <v>263</v>
      </c>
      <c r="F56" s="29" t="s">
        <v>71</v>
      </c>
      <c r="G56" s="31">
        <v>38.4</v>
      </c>
      <c r="H56" s="29" t="s">
        <v>43</v>
      </c>
    </row>
    <row r="57" spans="1:8" ht="60" customHeight="1" x14ac:dyDescent="0.25">
      <c r="A57" s="19">
        <f>SUBTOTAL(3,$B$3:B57)</f>
        <v>55</v>
      </c>
      <c r="B57" s="29" t="s">
        <v>887</v>
      </c>
      <c r="C57" s="29" t="s">
        <v>888</v>
      </c>
      <c r="D57" s="29" t="s">
        <v>893</v>
      </c>
      <c r="E57" s="29" t="s">
        <v>263</v>
      </c>
      <c r="F57" s="29" t="s">
        <v>19</v>
      </c>
      <c r="G57" s="31">
        <v>37.75</v>
      </c>
      <c r="H57" s="29" t="s">
        <v>122</v>
      </c>
    </row>
    <row r="58" spans="1:8" ht="60" customHeight="1" x14ac:dyDescent="0.25">
      <c r="A58" s="19">
        <f>SUBTOTAL(3,$B$3:B58)</f>
        <v>56</v>
      </c>
      <c r="B58" s="29" t="s">
        <v>515</v>
      </c>
      <c r="C58" s="29" t="s">
        <v>521</v>
      </c>
      <c r="D58" s="29" t="s">
        <v>522</v>
      </c>
      <c r="E58" s="29" t="s">
        <v>191</v>
      </c>
      <c r="F58" s="29" t="s">
        <v>32</v>
      </c>
      <c r="G58" s="31">
        <v>37.700000000000003</v>
      </c>
      <c r="H58" s="29" t="s">
        <v>25</v>
      </c>
    </row>
    <row r="59" spans="1:8" ht="60" customHeight="1" x14ac:dyDescent="0.25">
      <c r="A59" s="19">
        <f>SUBTOTAL(3,$B$3:B59)</f>
        <v>57</v>
      </c>
      <c r="B59" s="29" t="s">
        <v>887</v>
      </c>
      <c r="C59" s="29" t="s">
        <v>888</v>
      </c>
      <c r="D59" s="29" t="s">
        <v>894</v>
      </c>
      <c r="E59" s="29" t="s">
        <v>14</v>
      </c>
      <c r="F59" s="29" t="s">
        <v>32</v>
      </c>
      <c r="G59" s="31">
        <v>37</v>
      </c>
      <c r="H59" s="29" t="s">
        <v>122</v>
      </c>
    </row>
    <row r="60" spans="1:8" ht="60" customHeight="1" x14ac:dyDescent="0.25">
      <c r="A60" s="19">
        <f>SUBTOTAL(3,$B$3:B60)</f>
        <v>58</v>
      </c>
      <c r="B60" s="29" t="s">
        <v>741</v>
      </c>
      <c r="C60" s="29" t="s">
        <v>762</v>
      </c>
      <c r="D60" s="29" t="s">
        <v>763</v>
      </c>
      <c r="E60" s="29" t="s">
        <v>764</v>
      </c>
      <c r="F60" s="29" t="s">
        <v>71</v>
      </c>
      <c r="G60" s="29">
        <v>36.75</v>
      </c>
      <c r="H60" s="29" t="s">
        <v>25</v>
      </c>
    </row>
    <row r="61" spans="1:8" ht="60" customHeight="1" x14ac:dyDescent="0.25">
      <c r="A61" s="19">
        <f>SUBTOTAL(3,$B$3:B61)</f>
        <v>59</v>
      </c>
      <c r="B61" s="29" t="s">
        <v>418</v>
      </c>
      <c r="C61" s="29" t="s">
        <v>416</v>
      </c>
      <c r="D61" s="29" t="s">
        <v>417</v>
      </c>
      <c r="E61" s="29" t="s">
        <v>120</v>
      </c>
      <c r="F61" s="29"/>
      <c r="G61" s="31">
        <v>36.6</v>
      </c>
      <c r="H61" s="29" t="s">
        <v>96</v>
      </c>
    </row>
    <row r="62" spans="1:8" ht="60" customHeight="1" x14ac:dyDescent="0.25">
      <c r="A62" s="19">
        <f>SUBTOTAL(3,$B$3:B62)</f>
        <v>60</v>
      </c>
      <c r="B62" s="29" t="s">
        <v>510</v>
      </c>
      <c r="C62" s="29" t="s">
        <v>508</v>
      </c>
      <c r="D62" s="29" t="s">
        <v>509</v>
      </c>
      <c r="E62" s="29" t="s">
        <v>95</v>
      </c>
      <c r="F62" s="29" t="s">
        <v>128</v>
      </c>
      <c r="G62" s="31">
        <v>36.5</v>
      </c>
      <c r="H62" s="29" t="s">
        <v>96</v>
      </c>
    </row>
    <row r="63" spans="1:8" ht="60" customHeight="1" x14ac:dyDescent="0.25">
      <c r="A63" s="19">
        <f>SUBTOTAL(3,$B$3:B63)</f>
        <v>61</v>
      </c>
      <c r="B63" s="29" t="s">
        <v>754</v>
      </c>
      <c r="C63" s="29" t="s">
        <v>765</v>
      </c>
      <c r="D63" s="29" t="s">
        <v>766</v>
      </c>
      <c r="E63" s="29" t="s">
        <v>767</v>
      </c>
      <c r="F63" s="29" t="s">
        <v>32</v>
      </c>
      <c r="G63" s="29">
        <v>36.5</v>
      </c>
      <c r="H63" s="29" t="s">
        <v>25</v>
      </c>
    </row>
    <row r="64" spans="1:8" ht="60" customHeight="1" x14ac:dyDescent="0.25">
      <c r="A64" s="19">
        <f>SUBTOTAL(3,$B$3:B64)</f>
        <v>62</v>
      </c>
      <c r="B64" s="29" t="s">
        <v>986</v>
      </c>
      <c r="C64" s="29" t="s">
        <v>984</v>
      </c>
      <c r="D64" s="29" t="s">
        <v>985</v>
      </c>
      <c r="E64" s="29" t="s">
        <v>839</v>
      </c>
      <c r="F64" s="29" t="s">
        <v>19</v>
      </c>
      <c r="G64" s="29">
        <v>36.5</v>
      </c>
      <c r="H64" s="29" t="s">
        <v>86</v>
      </c>
    </row>
    <row r="65" spans="1:8" ht="60" customHeight="1" x14ac:dyDescent="0.25">
      <c r="A65" s="19">
        <f>SUBTOTAL(3,$B$3:B65)</f>
        <v>63</v>
      </c>
      <c r="B65" s="29" t="s">
        <v>768</v>
      </c>
      <c r="C65" s="29" t="s">
        <v>769</v>
      </c>
      <c r="D65" s="29" t="s">
        <v>770</v>
      </c>
      <c r="E65" s="29" t="s">
        <v>764</v>
      </c>
      <c r="F65" s="29" t="s">
        <v>771</v>
      </c>
      <c r="G65" s="29">
        <v>36.25</v>
      </c>
      <c r="H65" s="29" t="s">
        <v>25</v>
      </c>
    </row>
    <row r="66" spans="1:8" ht="60" customHeight="1" x14ac:dyDescent="0.25">
      <c r="A66" s="19">
        <f>SUBTOTAL(3,$B$3:B66)</f>
        <v>64</v>
      </c>
      <c r="B66" s="29" t="s">
        <v>294</v>
      </c>
      <c r="C66" s="29" t="s">
        <v>288</v>
      </c>
      <c r="D66" s="29" t="s">
        <v>289</v>
      </c>
      <c r="E66" s="29" t="s">
        <v>290</v>
      </c>
      <c r="F66" s="29" t="s">
        <v>291</v>
      </c>
      <c r="G66" s="31">
        <v>36</v>
      </c>
      <c r="H66" s="29" t="s">
        <v>86</v>
      </c>
    </row>
    <row r="67" spans="1:8" ht="60" customHeight="1" x14ac:dyDescent="0.25">
      <c r="A67" s="19">
        <f>SUBTOTAL(3,$B$3:B67)</f>
        <v>65</v>
      </c>
      <c r="B67" s="29" t="s">
        <v>131</v>
      </c>
      <c r="C67" s="29" t="s">
        <v>112</v>
      </c>
      <c r="D67" s="29" t="s">
        <v>123</v>
      </c>
      <c r="E67" s="29" t="s">
        <v>18</v>
      </c>
      <c r="F67" s="29" t="s">
        <v>32</v>
      </c>
      <c r="G67" s="31">
        <v>35.5</v>
      </c>
      <c r="H67" s="29" t="s">
        <v>122</v>
      </c>
    </row>
    <row r="68" spans="1:8" ht="60" customHeight="1" x14ac:dyDescent="0.25">
      <c r="A68" s="19">
        <f>SUBTOTAL(3,$B$3:B68)</f>
        <v>66</v>
      </c>
      <c r="B68" s="29" t="s">
        <v>131</v>
      </c>
      <c r="C68" s="29" t="s">
        <v>112</v>
      </c>
      <c r="D68" s="29" t="s">
        <v>124</v>
      </c>
      <c r="E68" s="29" t="s">
        <v>125</v>
      </c>
      <c r="F68" s="29" t="s">
        <v>126</v>
      </c>
      <c r="G68" s="31">
        <v>35.4</v>
      </c>
      <c r="H68" s="29" t="s">
        <v>122</v>
      </c>
    </row>
    <row r="69" spans="1:8" ht="60" customHeight="1" x14ac:dyDescent="0.25">
      <c r="A69" s="19">
        <f>SUBTOTAL(3,$B$3:B69)</f>
        <v>67</v>
      </c>
      <c r="B69" s="29" t="s">
        <v>545</v>
      </c>
      <c r="C69" s="29" t="s">
        <v>560</v>
      </c>
      <c r="D69" s="29" t="s">
        <v>562</v>
      </c>
      <c r="E69" s="29" t="s">
        <v>130</v>
      </c>
      <c r="F69" s="29" t="s">
        <v>42</v>
      </c>
      <c r="G69" s="29">
        <v>35</v>
      </c>
      <c r="H69" s="29" t="s">
        <v>111</v>
      </c>
    </row>
    <row r="70" spans="1:8" ht="60" customHeight="1" x14ac:dyDescent="0.25">
      <c r="A70" s="19">
        <f>SUBTOTAL(3,$B$3:B70)</f>
        <v>68</v>
      </c>
      <c r="B70" s="29" t="s">
        <v>131</v>
      </c>
      <c r="C70" s="29" t="s">
        <v>112</v>
      </c>
      <c r="D70" s="29" t="s">
        <v>127</v>
      </c>
      <c r="E70" s="29" t="s">
        <v>117</v>
      </c>
      <c r="F70" s="29" t="s">
        <v>128</v>
      </c>
      <c r="G70" s="31">
        <v>34.5</v>
      </c>
      <c r="H70" s="29" t="s">
        <v>122</v>
      </c>
    </row>
    <row r="71" spans="1:8" ht="60" customHeight="1" x14ac:dyDescent="0.25">
      <c r="A71" s="19">
        <f>SUBTOTAL(3,$B$3:B71)</f>
        <v>69</v>
      </c>
      <c r="B71" s="29" t="s">
        <v>131</v>
      </c>
      <c r="C71" s="29" t="s">
        <v>112</v>
      </c>
      <c r="D71" s="32" t="s">
        <v>129</v>
      </c>
      <c r="E71" s="32" t="s">
        <v>130</v>
      </c>
      <c r="F71" s="32" t="s">
        <v>32</v>
      </c>
      <c r="G71" s="29">
        <v>34.5</v>
      </c>
      <c r="H71" s="29" t="s">
        <v>122</v>
      </c>
    </row>
    <row r="72" spans="1:8" ht="60" customHeight="1" x14ac:dyDescent="0.25">
      <c r="A72" s="19">
        <f>SUBTOTAL(3,$B$3:B72)</f>
        <v>70</v>
      </c>
      <c r="B72" s="29" t="s">
        <v>887</v>
      </c>
      <c r="C72" s="29" t="s">
        <v>888</v>
      </c>
      <c r="D72" s="29" t="s">
        <v>895</v>
      </c>
      <c r="E72" s="29" t="s">
        <v>117</v>
      </c>
      <c r="F72" s="29" t="s">
        <v>19</v>
      </c>
      <c r="G72" s="31">
        <v>34.5</v>
      </c>
      <c r="H72" s="29" t="s">
        <v>122</v>
      </c>
    </row>
    <row r="73" spans="1:8" ht="60" customHeight="1" x14ac:dyDescent="0.25">
      <c r="A73" s="19">
        <f>SUBTOTAL(3,$B$3:B73)</f>
        <v>71</v>
      </c>
      <c r="B73" s="29" t="s">
        <v>294</v>
      </c>
      <c r="C73" s="29" t="s">
        <v>292</v>
      </c>
      <c r="D73" s="29" t="s">
        <v>293</v>
      </c>
      <c r="E73" s="29" t="s">
        <v>235</v>
      </c>
      <c r="F73" s="29" t="s">
        <v>55</v>
      </c>
      <c r="G73" s="31">
        <v>34</v>
      </c>
      <c r="H73" s="29" t="s">
        <v>122</v>
      </c>
    </row>
    <row r="74" spans="1:8" ht="60" customHeight="1" x14ac:dyDescent="0.25">
      <c r="A74" s="19">
        <f>SUBTOTAL(3,$B$3:B74)</f>
        <v>72</v>
      </c>
      <c r="B74" s="29" t="s">
        <v>545</v>
      </c>
      <c r="C74" s="29" t="s">
        <v>560</v>
      </c>
      <c r="D74" s="29" t="s">
        <v>563</v>
      </c>
      <c r="E74" s="29" t="s">
        <v>327</v>
      </c>
      <c r="F74" s="29" t="s">
        <v>564</v>
      </c>
      <c r="G74" s="29">
        <v>34</v>
      </c>
      <c r="H74" s="29" t="s">
        <v>111</v>
      </c>
    </row>
    <row r="75" spans="1:8" ht="60" customHeight="1" x14ac:dyDescent="0.25">
      <c r="A75" s="19">
        <f>SUBTOTAL(3,$B$3:B75)</f>
        <v>73</v>
      </c>
      <c r="B75" s="29" t="s">
        <v>531</v>
      </c>
      <c r="C75" s="29" t="s">
        <v>532</v>
      </c>
      <c r="D75" s="29" t="s">
        <v>534</v>
      </c>
      <c r="E75" s="29" t="s">
        <v>381</v>
      </c>
      <c r="F75" s="29" t="s">
        <v>32</v>
      </c>
      <c r="G75" s="31">
        <v>33.78</v>
      </c>
      <c r="H75" s="29" t="s">
        <v>111</v>
      </c>
    </row>
    <row r="76" spans="1:8" ht="60" customHeight="1" x14ac:dyDescent="0.25">
      <c r="A76" s="19">
        <f>SUBTOTAL(3,$B$3:B76)</f>
        <v>74</v>
      </c>
      <c r="B76" s="29" t="s">
        <v>437</v>
      </c>
      <c r="C76" s="29" t="s">
        <v>441</v>
      </c>
      <c r="D76" s="29" t="s">
        <v>443</v>
      </c>
      <c r="E76" s="29" t="s">
        <v>67</v>
      </c>
      <c r="F76" s="29" t="s">
        <v>217</v>
      </c>
      <c r="G76" s="29">
        <v>33.25</v>
      </c>
      <c r="H76" s="29" t="s">
        <v>444</v>
      </c>
    </row>
    <row r="77" spans="1:8" ht="60" customHeight="1" x14ac:dyDescent="0.25">
      <c r="A77" s="19">
        <f>SUBTOTAL(3,$B$3:B77)</f>
        <v>75</v>
      </c>
      <c r="B77" s="29" t="s">
        <v>437</v>
      </c>
      <c r="C77" s="29" t="s">
        <v>445</v>
      </c>
      <c r="D77" s="29" t="s">
        <v>446</v>
      </c>
      <c r="E77" s="29" t="s">
        <v>67</v>
      </c>
      <c r="F77" s="29" t="s">
        <v>46</v>
      </c>
      <c r="G77" s="29">
        <v>33</v>
      </c>
      <c r="H77" s="29" t="s">
        <v>444</v>
      </c>
    </row>
    <row r="78" spans="1:8" ht="60" customHeight="1" x14ac:dyDescent="0.25">
      <c r="A78" s="19">
        <f>SUBTOTAL(3,$B$3:B78)</f>
        <v>76</v>
      </c>
      <c r="B78" s="29" t="s">
        <v>887</v>
      </c>
      <c r="C78" s="29" t="s">
        <v>888</v>
      </c>
      <c r="D78" s="29" t="s">
        <v>896</v>
      </c>
      <c r="E78" s="29" t="s">
        <v>341</v>
      </c>
      <c r="F78" s="29" t="s">
        <v>142</v>
      </c>
      <c r="G78" s="31">
        <v>32.5</v>
      </c>
      <c r="H78" s="29" t="s">
        <v>122</v>
      </c>
    </row>
    <row r="79" spans="1:8" ht="60" customHeight="1" x14ac:dyDescent="0.25">
      <c r="A79" s="19">
        <f>SUBTOTAL(3,$B$3:B79)</f>
        <v>77</v>
      </c>
      <c r="B79" s="29" t="s">
        <v>746</v>
      </c>
      <c r="C79" s="29" t="s">
        <v>772</v>
      </c>
      <c r="D79" s="29" t="s">
        <v>773</v>
      </c>
      <c r="E79" s="29" t="s">
        <v>774</v>
      </c>
      <c r="F79" s="29" t="s">
        <v>71</v>
      </c>
      <c r="G79" s="29">
        <v>32.15</v>
      </c>
      <c r="H79" s="29" t="s">
        <v>25</v>
      </c>
    </row>
    <row r="80" spans="1:8" ht="60" customHeight="1" x14ac:dyDescent="0.25">
      <c r="A80" s="19">
        <f>SUBTOTAL(3,$B$3:B80)</f>
        <v>78</v>
      </c>
      <c r="B80" s="29" t="s">
        <v>887</v>
      </c>
      <c r="C80" s="29" t="s">
        <v>888</v>
      </c>
      <c r="D80" s="29" t="s">
        <v>897</v>
      </c>
      <c r="E80" s="29" t="s">
        <v>158</v>
      </c>
      <c r="F80" s="29" t="s">
        <v>46</v>
      </c>
      <c r="G80" s="31">
        <v>32</v>
      </c>
      <c r="H80" s="29" t="s">
        <v>122</v>
      </c>
    </row>
    <row r="81" spans="1:8" ht="60" customHeight="1" x14ac:dyDescent="0.25">
      <c r="A81" s="19">
        <f>SUBTOTAL(3,$B$3:B81)</f>
        <v>79</v>
      </c>
      <c r="B81" s="29" t="s">
        <v>437</v>
      </c>
      <c r="C81" s="29" t="s">
        <v>447</v>
      </c>
      <c r="D81" s="29" t="s">
        <v>448</v>
      </c>
      <c r="E81" s="29" t="s">
        <v>95</v>
      </c>
      <c r="F81" s="29" t="s">
        <v>73</v>
      </c>
      <c r="G81" s="29">
        <v>30.5</v>
      </c>
      <c r="H81" s="29" t="s">
        <v>444</v>
      </c>
    </row>
    <row r="82" spans="1:8" ht="60" customHeight="1" x14ac:dyDescent="0.25">
      <c r="A82" s="19">
        <f>SUBTOTAL(3,$B$3:B82)</f>
        <v>80</v>
      </c>
      <c r="B82" s="29" t="s">
        <v>972</v>
      </c>
      <c r="C82" s="29" t="s">
        <v>976</v>
      </c>
      <c r="D82" s="29" t="s">
        <v>977</v>
      </c>
      <c r="E82" s="29" t="s">
        <v>226</v>
      </c>
      <c r="F82" s="29" t="s">
        <v>83</v>
      </c>
      <c r="G82" s="31">
        <v>29.25</v>
      </c>
      <c r="H82" s="29" t="s">
        <v>25</v>
      </c>
    </row>
    <row r="83" spans="1:8" ht="60" customHeight="1" x14ac:dyDescent="0.25">
      <c r="A83" s="19">
        <f>SUBTOTAL(3,$B$3:B83)</f>
        <v>81</v>
      </c>
      <c r="B83" s="29" t="s">
        <v>382</v>
      </c>
      <c r="C83" s="29" t="s">
        <v>376</v>
      </c>
      <c r="D83" s="29" t="s">
        <v>377</v>
      </c>
      <c r="E83" s="29" t="s">
        <v>378</v>
      </c>
      <c r="F83" s="29" t="s">
        <v>379</v>
      </c>
      <c r="G83" s="29">
        <v>29</v>
      </c>
      <c r="H83" s="29" t="s">
        <v>122</v>
      </c>
    </row>
    <row r="84" spans="1:8" ht="60" customHeight="1" x14ac:dyDescent="0.25">
      <c r="A84" s="19">
        <f>SUBTOTAL(3,$B$3:B84)</f>
        <v>82</v>
      </c>
      <c r="B84" s="29" t="s">
        <v>382</v>
      </c>
      <c r="C84" s="29" t="s">
        <v>376</v>
      </c>
      <c r="D84" s="29" t="s">
        <v>380</v>
      </c>
      <c r="E84" s="29" t="s">
        <v>381</v>
      </c>
      <c r="F84" s="29" t="s">
        <v>142</v>
      </c>
      <c r="G84" s="29">
        <v>29</v>
      </c>
      <c r="H84" s="29" t="s">
        <v>122</v>
      </c>
    </row>
    <row r="85" spans="1:8" ht="60" customHeight="1" x14ac:dyDescent="0.25">
      <c r="A85" s="19">
        <f>SUBTOTAL(3,$B$3:B85)</f>
        <v>83</v>
      </c>
      <c r="B85" s="40" t="s">
        <v>56</v>
      </c>
      <c r="C85" s="32" t="s">
        <v>44</v>
      </c>
      <c r="D85" s="32" t="s">
        <v>45</v>
      </c>
      <c r="E85" s="32" t="s">
        <v>28</v>
      </c>
      <c r="F85" s="32" t="s">
        <v>46</v>
      </c>
      <c r="G85" s="32">
        <v>28.5</v>
      </c>
      <c r="H85" s="32" t="s">
        <v>43</v>
      </c>
    </row>
    <row r="86" spans="1:8" ht="60" customHeight="1" x14ac:dyDescent="0.25">
      <c r="A86" s="19">
        <f>SUBTOTAL(3,$B$3:B86)</f>
        <v>84</v>
      </c>
      <c r="B86" s="29" t="s">
        <v>741</v>
      </c>
      <c r="C86" s="29" t="s">
        <v>762</v>
      </c>
      <c r="D86" s="29" t="s">
        <v>775</v>
      </c>
      <c r="E86" s="29" t="s">
        <v>34</v>
      </c>
      <c r="F86" s="29" t="s">
        <v>776</v>
      </c>
      <c r="G86" s="29">
        <v>27.5</v>
      </c>
      <c r="H86" s="29" t="s">
        <v>25</v>
      </c>
    </row>
    <row r="87" spans="1:8" ht="60" customHeight="1" x14ac:dyDescent="0.25">
      <c r="A87" s="19">
        <f>SUBTOTAL(3,$B$3:B87)</f>
        <v>85</v>
      </c>
      <c r="B87" s="29" t="s">
        <v>515</v>
      </c>
      <c r="C87" s="29" t="s">
        <v>523</v>
      </c>
      <c r="D87" s="29" t="s">
        <v>524</v>
      </c>
      <c r="E87" s="29" t="s">
        <v>525</v>
      </c>
      <c r="F87" s="29" t="s">
        <v>291</v>
      </c>
      <c r="G87" s="31">
        <v>27.4</v>
      </c>
      <c r="H87" s="29" t="s">
        <v>25</v>
      </c>
    </row>
    <row r="88" spans="1:8" ht="60" customHeight="1" x14ac:dyDescent="0.25">
      <c r="A88" s="19">
        <f>SUBTOTAL(3,$B$3:B88)</f>
        <v>86</v>
      </c>
      <c r="B88" s="29" t="s">
        <v>887</v>
      </c>
      <c r="C88" s="29" t="s">
        <v>888</v>
      </c>
      <c r="D88" s="29" t="s">
        <v>898</v>
      </c>
      <c r="E88" s="29" t="s">
        <v>226</v>
      </c>
      <c r="F88" s="29" t="s">
        <v>19</v>
      </c>
      <c r="G88" s="31">
        <v>26</v>
      </c>
      <c r="H88" s="29" t="s">
        <v>122</v>
      </c>
    </row>
    <row r="89" spans="1:8" ht="60" customHeight="1" x14ac:dyDescent="0.25">
      <c r="A89" s="19">
        <f>SUBTOTAL(3,$B$3:B89)</f>
        <v>87</v>
      </c>
      <c r="B89" s="29" t="s">
        <v>437</v>
      </c>
      <c r="C89" s="29" t="s">
        <v>438</v>
      </c>
      <c r="D89" s="29" t="s">
        <v>449</v>
      </c>
      <c r="E89" s="29" t="s">
        <v>52</v>
      </c>
      <c r="F89" s="29" t="s">
        <v>19</v>
      </c>
      <c r="G89" s="31">
        <v>25.75</v>
      </c>
      <c r="H89" s="29" t="s">
        <v>450</v>
      </c>
    </row>
    <row r="90" spans="1:8" ht="60" customHeight="1" x14ac:dyDescent="0.25">
      <c r="A90" s="19">
        <f>SUBTOTAL(3,$B$3:B90)</f>
        <v>88</v>
      </c>
      <c r="B90" s="29" t="s">
        <v>232</v>
      </c>
      <c r="C90" s="29" t="s">
        <v>233</v>
      </c>
      <c r="D90" s="29" t="s">
        <v>234</v>
      </c>
      <c r="E90" s="29" t="s">
        <v>235</v>
      </c>
      <c r="F90" s="29" t="s">
        <v>19</v>
      </c>
      <c r="G90" s="31">
        <v>25</v>
      </c>
      <c r="H90" s="29" t="s">
        <v>111</v>
      </c>
    </row>
    <row r="91" spans="1:8" ht="60" customHeight="1" x14ac:dyDescent="0.25">
      <c r="A91" s="19">
        <f>SUBTOTAL(3,$B$3:B91)</f>
        <v>89</v>
      </c>
      <c r="B91" s="29" t="s">
        <v>724</v>
      </c>
      <c r="C91" s="29" t="s">
        <v>722</v>
      </c>
      <c r="D91" s="29" t="s">
        <v>723</v>
      </c>
      <c r="E91" s="29" t="s">
        <v>82</v>
      </c>
      <c r="F91" s="29" t="s">
        <v>55</v>
      </c>
      <c r="G91" s="29">
        <v>25</v>
      </c>
      <c r="H91" s="29" t="s">
        <v>86</v>
      </c>
    </row>
    <row r="92" spans="1:8" ht="60" customHeight="1" x14ac:dyDescent="0.25">
      <c r="A92" s="19">
        <f>SUBTOTAL(3,$B$3:B92)</f>
        <v>90</v>
      </c>
      <c r="B92" s="29" t="s">
        <v>545</v>
      </c>
      <c r="C92" s="29" t="s">
        <v>565</v>
      </c>
      <c r="D92" s="29" t="s">
        <v>566</v>
      </c>
      <c r="E92" s="29" t="s">
        <v>82</v>
      </c>
      <c r="F92" s="29" t="s">
        <v>32</v>
      </c>
      <c r="G92" s="29">
        <v>24</v>
      </c>
      <c r="H92" s="29" t="s">
        <v>122</v>
      </c>
    </row>
    <row r="93" spans="1:8" ht="60" customHeight="1" x14ac:dyDescent="0.25">
      <c r="A93" s="19">
        <f>SUBTOTAL(3,$B$3:B93)</f>
        <v>91</v>
      </c>
      <c r="B93" s="40" t="s">
        <v>56</v>
      </c>
      <c r="C93" s="32" t="s">
        <v>44</v>
      </c>
      <c r="D93" s="32" t="s">
        <v>47</v>
      </c>
      <c r="E93" s="32" t="s">
        <v>48</v>
      </c>
      <c r="F93" s="32" t="s">
        <v>42</v>
      </c>
      <c r="G93" s="32">
        <v>22.5</v>
      </c>
      <c r="H93" s="32" t="s">
        <v>43</v>
      </c>
    </row>
    <row r="94" spans="1:8" ht="60" customHeight="1" x14ac:dyDescent="0.25">
      <c r="A94" s="19">
        <f>SUBTOTAL(3,$B$3:B94)</f>
        <v>92</v>
      </c>
      <c r="B94" s="29" t="s">
        <v>531</v>
      </c>
      <c r="C94" s="29" t="s">
        <v>535</v>
      </c>
      <c r="D94" s="29" t="s">
        <v>536</v>
      </c>
      <c r="E94" s="29" t="s">
        <v>95</v>
      </c>
      <c r="F94" s="29" t="s">
        <v>32</v>
      </c>
      <c r="G94" s="31">
        <v>22</v>
      </c>
      <c r="H94" s="29" t="s">
        <v>122</v>
      </c>
    </row>
    <row r="95" spans="1:8" ht="60" customHeight="1" x14ac:dyDescent="0.25">
      <c r="A95" s="19">
        <f>SUBTOTAL(3,$B$3:B95)</f>
        <v>93</v>
      </c>
      <c r="B95" s="29" t="s">
        <v>545</v>
      </c>
      <c r="C95" s="29" t="s">
        <v>558</v>
      </c>
      <c r="D95" s="29" t="s">
        <v>567</v>
      </c>
      <c r="E95" s="29" t="s">
        <v>568</v>
      </c>
      <c r="F95" s="29" t="s">
        <v>277</v>
      </c>
      <c r="G95" s="31">
        <v>22</v>
      </c>
      <c r="H95" s="29" t="s">
        <v>122</v>
      </c>
    </row>
    <row r="96" spans="1:8" ht="60" customHeight="1" x14ac:dyDescent="0.25">
      <c r="A96" s="19">
        <f>SUBTOTAL(3,$B$3:B96)</f>
        <v>94</v>
      </c>
      <c r="B96" s="29" t="s">
        <v>397</v>
      </c>
      <c r="C96" s="29" t="s">
        <v>398</v>
      </c>
      <c r="D96" s="29" t="s">
        <v>400</v>
      </c>
      <c r="E96" s="29" t="s">
        <v>28</v>
      </c>
      <c r="F96" s="29" t="s">
        <v>300</v>
      </c>
      <c r="G96" s="31">
        <v>20.5</v>
      </c>
      <c r="H96" s="29" t="s">
        <v>122</v>
      </c>
    </row>
    <row r="97" spans="1:8" ht="60" customHeight="1" x14ac:dyDescent="0.25">
      <c r="A97" s="19">
        <f>SUBTOTAL(3,$B$3:B97)</f>
        <v>95</v>
      </c>
      <c r="B97" s="29" t="s">
        <v>545</v>
      </c>
      <c r="C97" s="29" t="s">
        <v>569</v>
      </c>
      <c r="D97" s="29" t="s">
        <v>570</v>
      </c>
      <c r="E97" s="29" t="s">
        <v>571</v>
      </c>
      <c r="F97" s="29" t="s">
        <v>291</v>
      </c>
      <c r="G97" s="31">
        <v>20.5</v>
      </c>
      <c r="H97" s="29" t="s">
        <v>122</v>
      </c>
    </row>
    <row r="98" spans="1:8" ht="60" customHeight="1" x14ac:dyDescent="0.25">
      <c r="A98" s="19">
        <f>SUBTOTAL(3,$B$3:B98)</f>
        <v>96</v>
      </c>
      <c r="B98" s="29" t="s">
        <v>545</v>
      </c>
      <c r="C98" s="29" t="s">
        <v>569</v>
      </c>
      <c r="D98" s="29" t="s">
        <v>572</v>
      </c>
      <c r="E98" s="29" t="s">
        <v>573</v>
      </c>
      <c r="F98" s="29" t="s">
        <v>64</v>
      </c>
      <c r="G98" s="29">
        <v>19.5</v>
      </c>
      <c r="H98" s="29" t="s">
        <v>122</v>
      </c>
    </row>
    <row r="99" spans="1:8" ht="60" customHeight="1" x14ac:dyDescent="0.25">
      <c r="A99" s="19">
        <f>SUBTOTAL(3,$B$3:B99)</f>
        <v>97</v>
      </c>
      <c r="B99" s="29" t="s">
        <v>887</v>
      </c>
      <c r="C99" s="29" t="s">
        <v>888</v>
      </c>
      <c r="D99" s="29" t="s">
        <v>899</v>
      </c>
      <c r="E99" s="29" t="s">
        <v>38</v>
      </c>
      <c r="F99" s="29" t="s">
        <v>71</v>
      </c>
      <c r="G99" s="31">
        <v>18.25</v>
      </c>
      <c r="H99" s="29" t="s">
        <v>122</v>
      </c>
    </row>
    <row r="100" spans="1:8" ht="60" customHeight="1" x14ac:dyDescent="0.25">
      <c r="A100" s="19">
        <f>SUBTOTAL(3,$B$3:B100)</f>
        <v>98</v>
      </c>
      <c r="B100" s="29" t="s">
        <v>887</v>
      </c>
      <c r="C100" s="29" t="s">
        <v>888</v>
      </c>
      <c r="D100" s="29" t="s">
        <v>503</v>
      </c>
      <c r="E100" s="29" t="s">
        <v>130</v>
      </c>
      <c r="F100" s="29" t="s">
        <v>128</v>
      </c>
      <c r="G100" s="31">
        <v>17.75</v>
      </c>
      <c r="H100" s="29" t="s">
        <v>122</v>
      </c>
    </row>
    <row r="101" spans="1:8" ht="60" customHeight="1" x14ac:dyDescent="0.25">
      <c r="A101" s="19">
        <f>SUBTOTAL(3,$B$3:B101)</f>
        <v>99</v>
      </c>
      <c r="B101" s="29" t="s">
        <v>545</v>
      </c>
      <c r="C101" s="29" t="s">
        <v>574</v>
      </c>
      <c r="D101" s="29" t="s">
        <v>575</v>
      </c>
      <c r="E101" s="29" t="s">
        <v>95</v>
      </c>
      <c r="F101" s="29" t="s">
        <v>488</v>
      </c>
      <c r="G101" s="29">
        <v>17.5</v>
      </c>
      <c r="H101" s="29" t="s">
        <v>122</v>
      </c>
    </row>
    <row r="102" spans="1:8" ht="60" customHeight="1" x14ac:dyDescent="0.25">
      <c r="A102" s="19">
        <f>SUBTOTAL(3,$B$3:B102)</f>
        <v>100</v>
      </c>
      <c r="B102" s="29" t="s">
        <v>545</v>
      </c>
      <c r="C102" s="29" t="s">
        <v>576</v>
      </c>
      <c r="D102" s="29" t="s">
        <v>577</v>
      </c>
      <c r="E102" s="29" t="s">
        <v>381</v>
      </c>
      <c r="F102" s="29" t="s">
        <v>114</v>
      </c>
      <c r="G102" s="29">
        <v>17</v>
      </c>
      <c r="H102" s="29" t="s">
        <v>122</v>
      </c>
    </row>
    <row r="103" spans="1:8" ht="60" customHeight="1" x14ac:dyDescent="0.25">
      <c r="A103" s="19">
        <f>SUBTOTAL(3,$B$3:B103)</f>
        <v>101</v>
      </c>
      <c r="B103" s="29" t="s">
        <v>437</v>
      </c>
      <c r="C103" s="29" t="s">
        <v>451</v>
      </c>
      <c r="D103" s="29" t="s">
        <v>452</v>
      </c>
      <c r="E103" s="29" t="s">
        <v>75</v>
      </c>
      <c r="F103" s="29" t="s">
        <v>32</v>
      </c>
      <c r="G103" s="31">
        <v>16.5</v>
      </c>
      <c r="H103" s="29" t="s">
        <v>450</v>
      </c>
    </row>
    <row r="104" spans="1:8" ht="60" customHeight="1" x14ac:dyDescent="0.25">
      <c r="A104" s="19">
        <f>SUBTOTAL(3,$B$3:B104)</f>
        <v>102</v>
      </c>
      <c r="B104" s="29" t="s">
        <v>887</v>
      </c>
      <c r="C104" s="29" t="s">
        <v>888</v>
      </c>
      <c r="D104" s="29" t="s">
        <v>890</v>
      </c>
      <c r="E104" s="29" t="s">
        <v>31</v>
      </c>
      <c r="F104" s="29" t="s">
        <v>73</v>
      </c>
      <c r="G104" s="31">
        <v>16.25</v>
      </c>
      <c r="H104" s="29" t="s">
        <v>122</v>
      </c>
    </row>
    <row r="105" spans="1:8" ht="60" customHeight="1" x14ac:dyDescent="0.25">
      <c r="A105" s="19">
        <f>SUBTOTAL(3,$B$3:B105)</f>
        <v>103</v>
      </c>
      <c r="B105" s="29" t="s">
        <v>870</v>
      </c>
      <c r="C105" s="29" t="s">
        <v>871</v>
      </c>
      <c r="D105" s="29" t="s">
        <v>872</v>
      </c>
      <c r="E105" s="29" t="s">
        <v>14</v>
      </c>
      <c r="F105" s="29" t="s">
        <v>873</v>
      </c>
      <c r="G105" s="31">
        <v>16</v>
      </c>
      <c r="H105" s="29" t="s">
        <v>25</v>
      </c>
    </row>
    <row r="106" spans="1:8" ht="60" customHeight="1" x14ac:dyDescent="0.25">
      <c r="A106" s="19">
        <f>SUBTOTAL(3,$B$3:B106)</f>
        <v>104</v>
      </c>
      <c r="B106" s="29" t="s">
        <v>545</v>
      </c>
      <c r="C106" s="29" t="s">
        <v>569</v>
      </c>
      <c r="D106" s="29" t="s">
        <v>578</v>
      </c>
      <c r="E106" s="29" t="s">
        <v>290</v>
      </c>
      <c r="F106" s="29" t="s">
        <v>579</v>
      </c>
      <c r="G106" s="29">
        <v>15</v>
      </c>
      <c r="H106" s="29" t="s">
        <v>122</v>
      </c>
    </row>
    <row r="107" spans="1:8" ht="60" customHeight="1" x14ac:dyDescent="0.25">
      <c r="A107" s="19">
        <f>SUBTOTAL(3,$B$3:B107)</f>
        <v>105</v>
      </c>
      <c r="B107" s="29" t="s">
        <v>746</v>
      </c>
      <c r="C107" s="29" t="s">
        <v>777</v>
      </c>
      <c r="D107" s="29" t="s">
        <v>778</v>
      </c>
      <c r="E107" s="29" t="s">
        <v>779</v>
      </c>
      <c r="F107" s="29" t="s">
        <v>780</v>
      </c>
      <c r="G107" s="29">
        <v>15</v>
      </c>
      <c r="H107" s="29" t="s">
        <v>25</v>
      </c>
    </row>
    <row r="108" spans="1:8" ht="60" customHeight="1" x14ac:dyDescent="0.25">
      <c r="A108" s="19">
        <f>SUBTOTAL(3,$B$3:B108)</f>
        <v>106</v>
      </c>
      <c r="B108" s="29" t="s">
        <v>531</v>
      </c>
      <c r="C108" s="29" t="s">
        <v>535</v>
      </c>
      <c r="D108" s="29" t="s">
        <v>537</v>
      </c>
      <c r="E108" s="29" t="s">
        <v>18</v>
      </c>
      <c r="F108" s="29" t="s">
        <v>19</v>
      </c>
      <c r="G108" s="31">
        <v>14.5</v>
      </c>
      <c r="H108" s="29" t="s">
        <v>122</v>
      </c>
    </row>
    <row r="109" spans="1:8" ht="60" customHeight="1" x14ac:dyDescent="0.25">
      <c r="A109" s="19">
        <f>SUBTOTAL(3,$B$3:B109)</f>
        <v>107</v>
      </c>
      <c r="B109" s="29" t="s">
        <v>1008</v>
      </c>
      <c r="C109" s="29" t="s">
        <v>1009</v>
      </c>
      <c r="D109" s="29" t="s">
        <v>1010</v>
      </c>
      <c r="E109" s="29" t="s">
        <v>263</v>
      </c>
      <c r="F109" s="29" t="s">
        <v>55</v>
      </c>
      <c r="G109" s="31">
        <v>14.5</v>
      </c>
      <c r="H109" s="29" t="s">
        <v>16</v>
      </c>
    </row>
    <row r="110" spans="1:8" ht="60" customHeight="1" x14ac:dyDescent="0.25">
      <c r="A110" s="19">
        <f>SUBTOTAL(3,$B$3:B110)</f>
        <v>108</v>
      </c>
      <c r="B110" s="29" t="s">
        <v>437</v>
      </c>
      <c r="C110" s="29" t="s">
        <v>451</v>
      </c>
      <c r="D110" s="29" t="s">
        <v>453</v>
      </c>
      <c r="E110" s="29" t="s">
        <v>99</v>
      </c>
      <c r="F110" s="29" t="s">
        <v>78</v>
      </c>
      <c r="G110" s="29">
        <v>13.75</v>
      </c>
      <c r="H110" s="29" t="s">
        <v>450</v>
      </c>
    </row>
    <row r="111" spans="1:8" ht="60" customHeight="1" x14ac:dyDescent="0.25">
      <c r="A111" s="19">
        <f>SUBTOTAL(3,$B$3:B111)</f>
        <v>109</v>
      </c>
      <c r="B111" s="29" t="s">
        <v>337</v>
      </c>
      <c r="C111" s="29" t="s">
        <v>338</v>
      </c>
      <c r="D111" s="29" t="s">
        <v>339</v>
      </c>
      <c r="E111" s="29" t="s">
        <v>193</v>
      </c>
      <c r="F111" s="29" t="s">
        <v>73</v>
      </c>
      <c r="G111" s="31">
        <v>13.5</v>
      </c>
      <c r="H111" s="29" t="s">
        <v>122</v>
      </c>
    </row>
    <row r="112" spans="1:8" ht="60" customHeight="1" x14ac:dyDescent="0.25">
      <c r="A112" s="19">
        <f>SUBTOTAL(3,$B$3:B112)</f>
        <v>110</v>
      </c>
      <c r="B112" s="29" t="s">
        <v>337</v>
      </c>
      <c r="C112" s="29" t="s">
        <v>338</v>
      </c>
      <c r="D112" s="29" t="s">
        <v>340</v>
      </c>
      <c r="E112" s="29" t="s">
        <v>341</v>
      </c>
      <c r="F112" s="29" t="s">
        <v>19</v>
      </c>
      <c r="G112" s="31">
        <v>13.5</v>
      </c>
      <c r="H112" s="29" t="s">
        <v>122</v>
      </c>
    </row>
    <row r="113" spans="1:8" ht="60" customHeight="1" x14ac:dyDescent="0.25">
      <c r="A113" s="19">
        <f>SUBTOTAL(3,$B$3:B113)</f>
        <v>111</v>
      </c>
      <c r="B113" s="29" t="s">
        <v>337</v>
      </c>
      <c r="C113" s="29" t="s">
        <v>342</v>
      </c>
      <c r="D113" s="29" t="s">
        <v>343</v>
      </c>
      <c r="E113" s="29" t="s">
        <v>14</v>
      </c>
      <c r="F113" s="29" t="s">
        <v>78</v>
      </c>
      <c r="G113" s="31">
        <v>13.5</v>
      </c>
      <c r="H113" s="29" t="s">
        <v>122</v>
      </c>
    </row>
    <row r="114" spans="1:8" ht="60" customHeight="1" x14ac:dyDescent="0.25">
      <c r="A114" s="19">
        <f>SUBTOTAL(3,$B$3:B114)</f>
        <v>112</v>
      </c>
      <c r="B114" s="29" t="s">
        <v>337</v>
      </c>
      <c r="C114" s="29" t="s">
        <v>342</v>
      </c>
      <c r="D114" s="29" t="s">
        <v>344</v>
      </c>
      <c r="E114" s="29" t="s">
        <v>31</v>
      </c>
      <c r="F114" s="29" t="s">
        <v>308</v>
      </c>
      <c r="G114" s="31">
        <v>13.5</v>
      </c>
      <c r="H114" s="29" t="s">
        <v>122</v>
      </c>
    </row>
    <row r="115" spans="1:8" ht="60" customHeight="1" x14ac:dyDescent="0.25">
      <c r="A115" s="19">
        <f>SUBTOTAL(3,$B$3:B115)</f>
        <v>113</v>
      </c>
      <c r="B115" s="29" t="s">
        <v>437</v>
      </c>
      <c r="C115" s="29" t="s">
        <v>451</v>
      </c>
      <c r="D115" s="29" t="s">
        <v>407</v>
      </c>
      <c r="E115" s="29" t="s">
        <v>117</v>
      </c>
      <c r="F115" s="29" t="s">
        <v>32</v>
      </c>
      <c r="G115" s="29">
        <v>13.5</v>
      </c>
      <c r="H115" s="29" t="s">
        <v>450</v>
      </c>
    </row>
    <row r="116" spans="1:8" ht="60" customHeight="1" x14ac:dyDescent="0.25">
      <c r="A116" s="19">
        <f>SUBTOTAL(3,$B$3:B116)</f>
        <v>114</v>
      </c>
      <c r="B116" s="29" t="s">
        <v>337</v>
      </c>
      <c r="C116" s="29" t="s">
        <v>342</v>
      </c>
      <c r="D116" s="32" t="s">
        <v>345</v>
      </c>
      <c r="E116" s="32" t="s">
        <v>52</v>
      </c>
      <c r="F116" s="32" t="s">
        <v>55</v>
      </c>
      <c r="G116" s="31">
        <v>12.5</v>
      </c>
      <c r="H116" s="29" t="s">
        <v>122</v>
      </c>
    </row>
    <row r="117" spans="1:8" ht="60" customHeight="1" x14ac:dyDescent="0.25">
      <c r="A117" s="19">
        <f>SUBTOTAL(3,$B$3:B117)</f>
        <v>115</v>
      </c>
      <c r="B117" s="29" t="s">
        <v>545</v>
      </c>
      <c r="C117" s="29" t="s">
        <v>565</v>
      </c>
      <c r="D117" s="29" t="s">
        <v>580</v>
      </c>
      <c r="E117" s="29" t="s">
        <v>581</v>
      </c>
      <c r="F117" s="29" t="s">
        <v>582</v>
      </c>
      <c r="G117" s="29">
        <v>12.5</v>
      </c>
      <c r="H117" s="29" t="s">
        <v>122</v>
      </c>
    </row>
    <row r="118" spans="1:8" ht="60" customHeight="1" x14ac:dyDescent="0.25">
      <c r="A118" s="19">
        <f>SUBTOTAL(3,$B$3:B118)</f>
        <v>116</v>
      </c>
      <c r="B118" s="29" t="s">
        <v>887</v>
      </c>
      <c r="C118" s="29" t="s">
        <v>900</v>
      </c>
      <c r="D118" s="29" t="s">
        <v>901</v>
      </c>
      <c r="E118" s="29" t="s">
        <v>620</v>
      </c>
      <c r="F118" s="29" t="s">
        <v>498</v>
      </c>
      <c r="G118" s="31">
        <v>12</v>
      </c>
      <c r="H118" s="29" t="s">
        <v>122</v>
      </c>
    </row>
    <row r="119" spans="1:8" ht="60" customHeight="1" x14ac:dyDescent="0.25">
      <c r="A119" s="19">
        <f>SUBTOTAL(3,$B$3:B119)</f>
        <v>117</v>
      </c>
      <c r="B119" s="29" t="s">
        <v>437</v>
      </c>
      <c r="C119" s="29" t="s">
        <v>454</v>
      </c>
      <c r="D119" s="32" t="s">
        <v>455</v>
      </c>
      <c r="E119" s="32" t="s">
        <v>456</v>
      </c>
      <c r="F119" s="32" t="s">
        <v>277</v>
      </c>
      <c r="G119" s="29">
        <v>10.5</v>
      </c>
      <c r="H119" s="29" t="s">
        <v>450</v>
      </c>
    </row>
    <row r="120" spans="1:8" ht="60" customHeight="1" x14ac:dyDescent="0.25">
      <c r="A120" s="19">
        <f>SUBTOTAL(3,$B$3:B120)</f>
        <v>118</v>
      </c>
      <c r="B120" s="29" t="s">
        <v>545</v>
      </c>
      <c r="C120" s="29" t="s">
        <v>546</v>
      </c>
      <c r="D120" s="29" t="s">
        <v>583</v>
      </c>
      <c r="E120" s="29" t="s">
        <v>571</v>
      </c>
      <c r="F120" s="29" t="s">
        <v>277</v>
      </c>
      <c r="G120" s="29">
        <v>10.5</v>
      </c>
      <c r="H120" s="29" t="s">
        <v>122</v>
      </c>
    </row>
    <row r="121" spans="1:8" ht="60" customHeight="1" x14ac:dyDescent="0.25">
      <c r="A121" s="19">
        <f>SUBTOTAL(3,$B$3:B121)</f>
        <v>119</v>
      </c>
      <c r="B121" s="29" t="s">
        <v>741</v>
      </c>
      <c r="C121" s="29" t="s">
        <v>781</v>
      </c>
      <c r="D121" s="29" t="s">
        <v>782</v>
      </c>
      <c r="E121" s="29" t="s">
        <v>783</v>
      </c>
      <c r="F121" s="29" t="s">
        <v>55</v>
      </c>
      <c r="G121" s="29">
        <v>10</v>
      </c>
      <c r="H121" s="29" t="s">
        <v>25</v>
      </c>
    </row>
    <row r="122" spans="1:8" ht="60" customHeight="1" x14ac:dyDescent="0.25">
      <c r="A122" s="19">
        <f>SUBTOTAL(3,$B$3:B122)</f>
        <v>120</v>
      </c>
      <c r="B122" s="29" t="s">
        <v>1008</v>
      </c>
      <c r="C122" s="29" t="s">
        <v>1009</v>
      </c>
      <c r="D122" s="29" t="s">
        <v>1011</v>
      </c>
      <c r="E122" s="29" t="s">
        <v>67</v>
      </c>
      <c r="F122" s="29" t="s">
        <v>19</v>
      </c>
      <c r="G122" s="31">
        <v>9.5</v>
      </c>
      <c r="H122" s="29" t="s">
        <v>25</v>
      </c>
    </row>
    <row r="123" spans="1:8" ht="60" customHeight="1" x14ac:dyDescent="0.25">
      <c r="A123" s="19">
        <f>SUBTOTAL(3,$B$3:B123)</f>
        <v>121</v>
      </c>
      <c r="B123" s="29" t="s">
        <v>437</v>
      </c>
      <c r="C123" s="29" t="s">
        <v>454</v>
      </c>
      <c r="D123" s="29" t="s">
        <v>455</v>
      </c>
      <c r="E123" s="29" t="s">
        <v>457</v>
      </c>
      <c r="F123" s="29" t="s">
        <v>277</v>
      </c>
      <c r="G123" s="29">
        <v>9</v>
      </c>
      <c r="H123" s="29" t="s">
        <v>450</v>
      </c>
    </row>
    <row r="124" spans="1:8" ht="60" customHeight="1" x14ac:dyDescent="0.25">
      <c r="A124" s="19">
        <f>SUBTOTAL(3,$B$3:B124)</f>
        <v>122</v>
      </c>
      <c r="B124" s="29" t="s">
        <v>972</v>
      </c>
      <c r="C124" s="29" t="s">
        <v>973</v>
      </c>
      <c r="D124" s="29" t="s">
        <v>978</v>
      </c>
      <c r="E124" s="29" t="s">
        <v>117</v>
      </c>
      <c r="F124" s="29" t="s">
        <v>19</v>
      </c>
      <c r="G124" s="31">
        <v>9</v>
      </c>
      <c r="H124" s="29" t="s">
        <v>25</v>
      </c>
    </row>
    <row r="125" spans="1:8" ht="60" customHeight="1" x14ac:dyDescent="0.25">
      <c r="A125" s="19">
        <f>SUBTOTAL(3,$B$3:B125)</f>
        <v>123</v>
      </c>
      <c r="B125" s="40" t="s">
        <v>56</v>
      </c>
      <c r="C125" s="32" t="s">
        <v>36</v>
      </c>
      <c r="D125" s="32" t="s">
        <v>49</v>
      </c>
      <c r="E125" s="32" t="s">
        <v>50</v>
      </c>
      <c r="F125" s="32" t="s">
        <v>19</v>
      </c>
      <c r="G125" s="32">
        <v>8.25</v>
      </c>
      <c r="H125" s="32" t="s">
        <v>25</v>
      </c>
    </row>
    <row r="126" spans="1:8" ht="60" customHeight="1" x14ac:dyDescent="0.25">
      <c r="A126" s="19">
        <f>SUBTOTAL(3,$B$3:B126)</f>
        <v>124</v>
      </c>
      <c r="B126" s="29" t="s">
        <v>397</v>
      </c>
      <c r="C126" s="29" t="s">
        <v>398</v>
      </c>
      <c r="D126" s="29" t="s">
        <v>401</v>
      </c>
      <c r="E126" s="29" t="s">
        <v>206</v>
      </c>
      <c r="F126" s="29" t="s">
        <v>300</v>
      </c>
      <c r="G126" s="31">
        <v>8</v>
      </c>
      <c r="H126" s="29" t="s">
        <v>122</v>
      </c>
    </row>
    <row r="127" spans="1:8" ht="60" customHeight="1" x14ac:dyDescent="0.25">
      <c r="A127" s="19">
        <f>SUBTOTAL(3,$B$3:B127)</f>
        <v>125</v>
      </c>
      <c r="B127" s="40" t="s">
        <v>56</v>
      </c>
      <c r="C127" s="32" t="s">
        <v>36</v>
      </c>
      <c r="D127" s="32" t="s">
        <v>51</v>
      </c>
      <c r="E127" s="32" t="s">
        <v>52</v>
      </c>
      <c r="F127" s="32" t="s">
        <v>15</v>
      </c>
      <c r="G127" s="32">
        <v>6</v>
      </c>
      <c r="H127" s="32" t="s">
        <v>25</v>
      </c>
    </row>
    <row r="128" spans="1:8" ht="60" customHeight="1" x14ac:dyDescent="0.25">
      <c r="A128" s="19">
        <f>SUBTOTAL(3,$B$3:B128)</f>
        <v>126</v>
      </c>
      <c r="B128" s="40" t="s">
        <v>56</v>
      </c>
      <c r="C128" s="32" t="s">
        <v>36</v>
      </c>
      <c r="D128" s="32" t="s">
        <v>53</v>
      </c>
      <c r="E128" s="32" t="s">
        <v>54</v>
      </c>
      <c r="F128" s="32" t="s">
        <v>55</v>
      </c>
      <c r="G128" s="32">
        <v>6</v>
      </c>
      <c r="H128" s="32" t="s">
        <v>25</v>
      </c>
    </row>
  </sheetData>
  <sheetProtection algorithmName="SHA-512" hashValue="jpPXem1ho82aBYxukanBrKoZP8ODvQFia98NLUS34wFCDdUFjBXDKLfy548S4p19LTVryeUaeKcslKGASkznXA==" saltValue="eL0eM1lEjTa1PCTv6N3AVQ==" spinCount="100000" sheet="1" objects="1" scenarios="1" selectLockedCells="1" autoFilter="0" selectUnlockedCells="1"/>
  <autoFilter ref="B2:H2" xr:uid="{5A62AF54-83B3-493F-B809-AF58540F55E0}">
    <sortState ref="B3:H128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195"/>
  <sheetViews>
    <sheetView showGridLines="0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33" style="3" customWidth="1"/>
  </cols>
  <sheetData>
    <row r="1" spans="1:8" ht="60" customHeight="1" x14ac:dyDescent="0.25">
      <c r="A1" s="50" t="s">
        <v>11</v>
      </c>
      <c r="B1" s="50"/>
      <c r="C1" s="50"/>
      <c r="D1" s="50"/>
      <c r="E1" s="50"/>
      <c r="F1" s="50"/>
      <c r="G1" s="50"/>
      <c r="H1" s="50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9">
        <f>SUBTOTAL(3,$B$3:B3)</f>
        <v>1</v>
      </c>
      <c r="B3" s="29" t="s">
        <v>243</v>
      </c>
      <c r="C3" s="29" t="s">
        <v>247</v>
      </c>
      <c r="D3" s="30" t="s">
        <v>248</v>
      </c>
      <c r="E3" s="29" t="s">
        <v>249</v>
      </c>
      <c r="F3" s="29" t="s">
        <v>19</v>
      </c>
      <c r="G3" s="29">
        <v>60</v>
      </c>
      <c r="H3" s="29" t="s">
        <v>16</v>
      </c>
    </row>
    <row r="4" spans="1:8" ht="60" customHeight="1" x14ac:dyDescent="0.25">
      <c r="A4" s="19">
        <f>SUBTOTAL(3,$B$3:B4)</f>
        <v>2</v>
      </c>
      <c r="B4" s="29" t="s">
        <v>545</v>
      </c>
      <c r="C4" s="29" t="s">
        <v>552</v>
      </c>
      <c r="D4" s="30" t="s">
        <v>584</v>
      </c>
      <c r="E4" s="29" t="s">
        <v>180</v>
      </c>
      <c r="F4" s="29" t="s">
        <v>55</v>
      </c>
      <c r="G4" s="29">
        <v>59</v>
      </c>
      <c r="H4" s="29" t="s">
        <v>86</v>
      </c>
    </row>
    <row r="5" spans="1:8" ht="60" customHeight="1" x14ac:dyDescent="0.25">
      <c r="A5" s="19">
        <f>SUBTOTAL(3,$B$3:B5)</f>
        <v>3</v>
      </c>
      <c r="B5" s="29" t="s">
        <v>870</v>
      </c>
      <c r="C5" s="48" t="s">
        <v>874</v>
      </c>
      <c r="D5" s="30" t="s">
        <v>875</v>
      </c>
      <c r="E5" s="29" t="s">
        <v>95</v>
      </c>
      <c r="F5" s="29" t="s">
        <v>73</v>
      </c>
      <c r="G5" s="31">
        <v>59</v>
      </c>
      <c r="H5" s="29" t="s">
        <v>16</v>
      </c>
    </row>
    <row r="6" spans="1:8" ht="60" customHeight="1" x14ac:dyDescent="0.25">
      <c r="A6" s="19">
        <f>SUBTOTAL(3,$B$3:B6)</f>
        <v>4</v>
      </c>
      <c r="B6" s="29" t="s">
        <v>382</v>
      </c>
      <c r="C6" s="29" t="s">
        <v>366</v>
      </c>
      <c r="D6" s="30" t="s">
        <v>383</v>
      </c>
      <c r="E6" s="29" t="s">
        <v>18</v>
      </c>
      <c r="F6" s="29" t="s">
        <v>15</v>
      </c>
      <c r="G6" s="29">
        <v>58.45</v>
      </c>
      <c r="H6" s="29" t="s">
        <v>86</v>
      </c>
    </row>
    <row r="7" spans="1:8" ht="60" customHeight="1" x14ac:dyDescent="0.25">
      <c r="A7" s="19">
        <f>SUBTOTAL(3,$B$3:B7)</f>
        <v>5</v>
      </c>
      <c r="B7" s="29" t="s">
        <v>437</v>
      </c>
      <c r="C7" s="29" t="s">
        <v>438</v>
      </c>
      <c r="D7" s="30" t="s">
        <v>179</v>
      </c>
      <c r="E7" s="29" t="s">
        <v>263</v>
      </c>
      <c r="F7" s="29" t="s">
        <v>270</v>
      </c>
      <c r="G7" s="29">
        <v>58.25</v>
      </c>
      <c r="H7" s="29" t="s">
        <v>16</v>
      </c>
    </row>
    <row r="8" spans="1:8" ht="60" customHeight="1" x14ac:dyDescent="0.25">
      <c r="A8" s="19">
        <f>SUBTOTAL(3,$B$3:B8)</f>
        <v>6</v>
      </c>
      <c r="B8" s="29" t="s">
        <v>310</v>
      </c>
      <c r="C8" s="29" t="s">
        <v>288</v>
      </c>
      <c r="D8" s="30" t="s">
        <v>295</v>
      </c>
      <c r="E8" s="29" t="s">
        <v>235</v>
      </c>
      <c r="F8" s="29" t="s">
        <v>61</v>
      </c>
      <c r="G8" s="29">
        <v>56.75</v>
      </c>
      <c r="H8" s="29" t="s">
        <v>86</v>
      </c>
    </row>
    <row r="9" spans="1:8" ht="60" customHeight="1" x14ac:dyDescent="0.25">
      <c r="A9" s="19">
        <f>SUBTOTAL(3,$B$3:B9)</f>
        <v>7</v>
      </c>
      <c r="B9" s="29" t="s">
        <v>515</v>
      </c>
      <c r="C9" s="29" t="s">
        <v>516</v>
      </c>
      <c r="D9" s="30" t="s">
        <v>526</v>
      </c>
      <c r="E9" s="29" t="s">
        <v>52</v>
      </c>
      <c r="F9" s="29" t="s">
        <v>527</v>
      </c>
      <c r="G9" s="31">
        <v>56</v>
      </c>
      <c r="H9" s="29" t="s">
        <v>16</v>
      </c>
    </row>
    <row r="10" spans="1:8" ht="60" customHeight="1" x14ac:dyDescent="0.25">
      <c r="A10" s="19">
        <f>SUBTOTAL(3,$B$3:B10)</f>
        <v>8</v>
      </c>
      <c r="B10" s="29" t="s">
        <v>310</v>
      </c>
      <c r="C10" s="29" t="s">
        <v>288</v>
      </c>
      <c r="D10" s="30" t="s">
        <v>296</v>
      </c>
      <c r="E10" s="29" t="s">
        <v>117</v>
      </c>
      <c r="F10" s="29" t="s">
        <v>24</v>
      </c>
      <c r="G10" s="29">
        <v>55.75</v>
      </c>
      <c r="H10" s="29" t="s">
        <v>111</v>
      </c>
    </row>
    <row r="11" spans="1:8" ht="60" customHeight="1" x14ac:dyDescent="0.25">
      <c r="A11" s="19">
        <f>SUBTOTAL(3,$B$3:B11)</f>
        <v>9</v>
      </c>
      <c r="B11" s="29" t="s">
        <v>131</v>
      </c>
      <c r="C11" s="29" t="s">
        <v>115</v>
      </c>
      <c r="D11" s="30" t="s">
        <v>132</v>
      </c>
      <c r="E11" s="29" t="s">
        <v>31</v>
      </c>
      <c r="F11" s="29" t="s">
        <v>126</v>
      </c>
      <c r="G11" s="31">
        <v>55.25</v>
      </c>
      <c r="H11" s="29" t="s">
        <v>86</v>
      </c>
    </row>
    <row r="12" spans="1:8" ht="60" customHeight="1" x14ac:dyDescent="0.25">
      <c r="A12" s="19">
        <f>SUBTOTAL(3,$B$3:B12)</f>
        <v>10</v>
      </c>
      <c r="B12" s="29" t="s">
        <v>131</v>
      </c>
      <c r="C12" s="29" t="s">
        <v>115</v>
      </c>
      <c r="D12" s="30" t="s">
        <v>133</v>
      </c>
      <c r="E12" s="29" t="s">
        <v>134</v>
      </c>
      <c r="F12" s="29" t="s">
        <v>15</v>
      </c>
      <c r="G12" s="31">
        <v>55.25</v>
      </c>
      <c r="H12" s="29" t="s">
        <v>86</v>
      </c>
    </row>
    <row r="13" spans="1:8" ht="60" customHeight="1" x14ac:dyDescent="0.25">
      <c r="A13" s="19">
        <f>SUBTOTAL(3,$B$3:B13)</f>
        <v>11</v>
      </c>
      <c r="B13" s="29" t="s">
        <v>195</v>
      </c>
      <c r="C13" s="29" t="s">
        <v>204</v>
      </c>
      <c r="D13" s="30" t="s">
        <v>205</v>
      </c>
      <c r="E13" s="29" t="s">
        <v>206</v>
      </c>
      <c r="F13" s="29" t="s">
        <v>19</v>
      </c>
      <c r="G13" s="31">
        <v>55</v>
      </c>
      <c r="H13" s="29" t="s">
        <v>86</v>
      </c>
    </row>
    <row r="14" spans="1:8" ht="60" customHeight="1" x14ac:dyDescent="0.25">
      <c r="A14" s="19">
        <f>SUBTOTAL(3,$B$3:B14)</f>
        <v>12</v>
      </c>
      <c r="B14" s="29" t="s">
        <v>260</v>
      </c>
      <c r="C14" s="29" t="s">
        <v>265</v>
      </c>
      <c r="D14" s="30" t="s">
        <v>266</v>
      </c>
      <c r="E14" s="29" t="s">
        <v>267</v>
      </c>
      <c r="F14" s="29" t="s">
        <v>268</v>
      </c>
      <c r="G14" s="31">
        <v>55</v>
      </c>
      <c r="H14" s="29" t="s">
        <v>86</v>
      </c>
    </row>
    <row r="15" spans="1:8" ht="60" customHeight="1" x14ac:dyDescent="0.25">
      <c r="A15" s="19">
        <f>SUBTOTAL(3,$B$3:B15)</f>
        <v>13</v>
      </c>
      <c r="B15" s="29" t="s">
        <v>784</v>
      </c>
      <c r="C15" s="29" t="s">
        <v>785</v>
      </c>
      <c r="D15" s="29" t="s">
        <v>786</v>
      </c>
      <c r="E15" s="29" t="s">
        <v>787</v>
      </c>
      <c r="F15" s="29" t="s">
        <v>32</v>
      </c>
      <c r="G15" s="30">
        <v>55</v>
      </c>
      <c r="H15" s="29" t="s">
        <v>16</v>
      </c>
    </row>
    <row r="16" spans="1:8" ht="60" customHeight="1" x14ac:dyDescent="0.25">
      <c r="A16" s="19">
        <f>SUBTOTAL(3,$B$3:B16)</f>
        <v>14</v>
      </c>
      <c r="B16" s="29" t="s">
        <v>382</v>
      </c>
      <c r="C16" s="29" t="s">
        <v>366</v>
      </c>
      <c r="D16" s="30" t="s">
        <v>384</v>
      </c>
      <c r="E16" s="29" t="s">
        <v>235</v>
      </c>
      <c r="F16" s="29" t="s">
        <v>128</v>
      </c>
      <c r="G16" s="29">
        <v>54.7</v>
      </c>
      <c r="H16" s="29" t="s">
        <v>86</v>
      </c>
    </row>
    <row r="17" spans="1:8" ht="60" customHeight="1" x14ac:dyDescent="0.25">
      <c r="A17" s="19">
        <f>SUBTOTAL(3,$B$3:B17)</f>
        <v>15</v>
      </c>
      <c r="B17" s="29" t="s">
        <v>923</v>
      </c>
      <c r="C17" s="29" t="s">
        <v>924</v>
      </c>
      <c r="D17" s="30" t="s">
        <v>929</v>
      </c>
      <c r="E17" s="29" t="s">
        <v>41</v>
      </c>
      <c r="F17" s="29" t="s">
        <v>73</v>
      </c>
      <c r="G17" s="31">
        <v>54.5</v>
      </c>
      <c r="H17" s="29" t="s">
        <v>16</v>
      </c>
    </row>
    <row r="18" spans="1:8" ht="60" customHeight="1" x14ac:dyDescent="0.25">
      <c r="A18" s="19">
        <f>SUBTOTAL(3,$B$3:B18)</f>
        <v>16</v>
      </c>
      <c r="B18" s="29" t="s">
        <v>382</v>
      </c>
      <c r="C18" s="29" t="s">
        <v>368</v>
      </c>
      <c r="D18" s="30" t="s">
        <v>385</v>
      </c>
      <c r="E18" s="29" t="s">
        <v>117</v>
      </c>
      <c r="F18" s="29" t="s">
        <v>61</v>
      </c>
      <c r="G18" s="29">
        <v>54.4</v>
      </c>
      <c r="H18" s="29" t="s">
        <v>86</v>
      </c>
    </row>
    <row r="19" spans="1:8" ht="60" customHeight="1" x14ac:dyDescent="0.25">
      <c r="A19" s="19">
        <f>SUBTOTAL(3,$B$3:B19)</f>
        <v>17</v>
      </c>
      <c r="B19" s="29" t="s">
        <v>382</v>
      </c>
      <c r="C19" s="29" t="s">
        <v>366</v>
      </c>
      <c r="D19" s="30" t="s">
        <v>386</v>
      </c>
      <c r="E19" s="29" t="s">
        <v>158</v>
      </c>
      <c r="F19" s="29" t="s">
        <v>71</v>
      </c>
      <c r="G19" s="29">
        <v>54.35</v>
      </c>
      <c r="H19" s="29" t="s">
        <v>86</v>
      </c>
    </row>
    <row r="20" spans="1:8" ht="60" customHeight="1" x14ac:dyDescent="0.25">
      <c r="A20" s="19">
        <f>SUBTOTAL(3,$B$3:B20)</f>
        <v>18</v>
      </c>
      <c r="B20" s="29" t="s">
        <v>784</v>
      </c>
      <c r="C20" s="29" t="s">
        <v>742</v>
      </c>
      <c r="D20" s="29" t="s">
        <v>788</v>
      </c>
      <c r="E20" s="29" t="s">
        <v>789</v>
      </c>
      <c r="F20" s="29" t="s">
        <v>32</v>
      </c>
      <c r="G20" s="30">
        <v>54</v>
      </c>
      <c r="H20" s="29" t="s">
        <v>43</v>
      </c>
    </row>
    <row r="21" spans="1:8" ht="60" customHeight="1" x14ac:dyDescent="0.25">
      <c r="A21" s="19">
        <f>SUBTOTAL(3,$B$3:B21)</f>
        <v>19</v>
      </c>
      <c r="B21" s="29" t="s">
        <v>923</v>
      </c>
      <c r="C21" s="29" t="s">
        <v>930</v>
      </c>
      <c r="D21" s="30" t="s">
        <v>931</v>
      </c>
      <c r="E21" s="29" t="s">
        <v>823</v>
      </c>
      <c r="F21" s="29" t="s">
        <v>32</v>
      </c>
      <c r="G21" s="31">
        <v>53.4</v>
      </c>
      <c r="H21" s="29" t="s">
        <v>43</v>
      </c>
    </row>
    <row r="22" spans="1:8" ht="60" customHeight="1" x14ac:dyDescent="0.25">
      <c r="A22" s="19">
        <f>SUBTOTAL(3,$B$3:B22)</f>
        <v>20</v>
      </c>
      <c r="B22" s="29" t="s">
        <v>310</v>
      </c>
      <c r="C22" s="29" t="s">
        <v>292</v>
      </c>
      <c r="D22" s="30" t="s">
        <v>297</v>
      </c>
      <c r="E22" s="29" t="s">
        <v>117</v>
      </c>
      <c r="F22" s="29" t="s">
        <v>71</v>
      </c>
      <c r="G22" s="29">
        <v>53.25</v>
      </c>
      <c r="H22" s="29" t="s">
        <v>111</v>
      </c>
    </row>
    <row r="23" spans="1:8" ht="60" customHeight="1" x14ac:dyDescent="0.25">
      <c r="A23" s="19">
        <f>SUBTOTAL(3,$B$3:B23)</f>
        <v>21</v>
      </c>
      <c r="B23" s="29" t="s">
        <v>310</v>
      </c>
      <c r="C23" s="29" t="s">
        <v>288</v>
      </c>
      <c r="D23" s="30" t="s">
        <v>146</v>
      </c>
      <c r="E23" s="29" t="s">
        <v>134</v>
      </c>
      <c r="F23" s="29" t="s">
        <v>78</v>
      </c>
      <c r="G23" s="29">
        <v>53.25</v>
      </c>
      <c r="H23" s="29" t="s">
        <v>111</v>
      </c>
    </row>
    <row r="24" spans="1:8" ht="60" customHeight="1" x14ac:dyDescent="0.25">
      <c r="A24" s="19">
        <f>SUBTOTAL(3,$B$3:B24)</f>
        <v>22</v>
      </c>
      <c r="B24" s="29" t="s">
        <v>131</v>
      </c>
      <c r="C24" s="29" t="s">
        <v>135</v>
      </c>
      <c r="D24" s="30" t="s">
        <v>136</v>
      </c>
      <c r="E24" s="29" t="s">
        <v>99</v>
      </c>
      <c r="F24" s="29" t="s">
        <v>15</v>
      </c>
      <c r="G24" s="31">
        <v>53.25</v>
      </c>
      <c r="H24" s="29" t="s">
        <v>111</v>
      </c>
    </row>
    <row r="25" spans="1:8" ht="60" customHeight="1" x14ac:dyDescent="0.25">
      <c r="A25" s="19">
        <f>SUBTOTAL(3,$B$3:B25)</f>
        <v>23</v>
      </c>
      <c r="B25" s="29" t="s">
        <v>382</v>
      </c>
      <c r="C25" s="29" t="s">
        <v>366</v>
      </c>
      <c r="D25" s="30" t="s">
        <v>387</v>
      </c>
      <c r="E25" s="29" t="s">
        <v>82</v>
      </c>
      <c r="F25" s="29" t="s">
        <v>15</v>
      </c>
      <c r="G25" s="29">
        <v>53.2</v>
      </c>
      <c r="H25" s="29" t="s">
        <v>111</v>
      </c>
    </row>
    <row r="26" spans="1:8" ht="60" customHeight="1" x14ac:dyDescent="0.25">
      <c r="A26" s="19">
        <f>SUBTOTAL(3,$B$3:B26)</f>
        <v>24</v>
      </c>
      <c r="B26" s="29" t="s">
        <v>545</v>
      </c>
      <c r="C26" s="29" t="s">
        <v>552</v>
      </c>
      <c r="D26" s="30" t="s">
        <v>585</v>
      </c>
      <c r="E26" s="29" t="s">
        <v>166</v>
      </c>
      <c r="F26" s="29" t="s">
        <v>42</v>
      </c>
      <c r="G26" s="29">
        <v>52.85</v>
      </c>
      <c r="H26" s="29" t="s">
        <v>111</v>
      </c>
    </row>
    <row r="27" spans="1:8" ht="60" customHeight="1" x14ac:dyDescent="0.25">
      <c r="A27" s="19">
        <f>SUBTOTAL(3,$B$3:B27)</f>
        <v>25</v>
      </c>
      <c r="B27" s="29" t="s">
        <v>131</v>
      </c>
      <c r="C27" s="29" t="s">
        <v>137</v>
      </c>
      <c r="D27" s="30" t="s">
        <v>138</v>
      </c>
      <c r="E27" s="29" t="s">
        <v>80</v>
      </c>
      <c r="F27" s="29" t="s">
        <v>15</v>
      </c>
      <c r="G27" s="31">
        <v>52.7</v>
      </c>
      <c r="H27" s="29" t="s">
        <v>111</v>
      </c>
    </row>
    <row r="28" spans="1:8" ht="60" customHeight="1" x14ac:dyDescent="0.25">
      <c r="A28" s="19">
        <f>SUBTOTAL(3,$B$3:B28)</f>
        <v>26</v>
      </c>
      <c r="B28" s="29" t="s">
        <v>310</v>
      </c>
      <c r="C28" s="29" t="s">
        <v>298</v>
      </c>
      <c r="D28" s="30" t="s">
        <v>299</v>
      </c>
      <c r="E28" s="29" t="s">
        <v>41</v>
      </c>
      <c r="F28" s="29" t="s">
        <v>300</v>
      </c>
      <c r="G28" s="29">
        <v>52.5</v>
      </c>
      <c r="H28" s="29" t="s">
        <v>122</v>
      </c>
    </row>
    <row r="29" spans="1:8" ht="60" customHeight="1" x14ac:dyDescent="0.25">
      <c r="A29" s="19">
        <f>SUBTOTAL(3,$B$3:B29)</f>
        <v>27</v>
      </c>
      <c r="B29" s="29" t="s">
        <v>437</v>
      </c>
      <c r="C29" s="29" t="s">
        <v>441</v>
      </c>
      <c r="D29" s="30" t="s">
        <v>458</v>
      </c>
      <c r="E29" s="29" t="s">
        <v>459</v>
      </c>
      <c r="F29" s="29" t="s">
        <v>83</v>
      </c>
      <c r="G29" s="29">
        <v>52.25</v>
      </c>
      <c r="H29" s="29" t="s">
        <v>43</v>
      </c>
    </row>
    <row r="30" spans="1:8" ht="60" customHeight="1" x14ac:dyDescent="0.25">
      <c r="A30" s="19">
        <f>SUBTOTAL(3,$B$3:B30)</f>
        <v>28</v>
      </c>
      <c r="B30" s="29" t="s">
        <v>382</v>
      </c>
      <c r="C30" s="29" t="s">
        <v>366</v>
      </c>
      <c r="D30" s="30" t="s">
        <v>388</v>
      </c>
      <c r="E30" s="29" t="s">
        <v>235</v>
      </c>
      <c r="F30" s="29" t="s">
        <v>73</v>
      </c>
      <c r="G30" s="29">
        <v>52.2</v>
      </c>
      <c r="H30" s="29" t="s">
        <v>111</v>
      </c>
    </row>
    <row r="31" spans="1:8" ht="60" customHeight="1" x14ac:dyDescent="0.25">
      <c r="A31" s="19">
        <f>SUBTOTAL(3,$B$3:B31)</f>
        <v>29</v>
      </c>
      <c r="B31" s="29" t="s">
        <v>310</v>
      </c>
      <c r="C31" s="29" t="s">
        <v>298</v>
      </c>
      <c r="D31" s="30" t="s">
        <v>301</v>
      </c>
      <c r="E31" s="29" t="s">
        <v>302</v>
      </c>
      <c r="F31" s="29" t="s">
        <v>55</v>
      </c>
      <c r="G31" s="31">
        <v>52</v>
      </c>
      <c r="H31" s="29" t="s">
        <v>122</v>
      </c>
    </row>
    <row r="32" spans="1:8" ht="60" customHeight="1" x14ac:dyDescent="0.25">
      <c r="A32" s="19">
        <f>SUBTOTAL(3,$B$3:B32)</f>
        <v>30</v>
      </c>
      <c r="B32" s="29" t="s">
        <v>310</v>
      </c>
      <c r="C32" s="29" t="s">
        <v>303</v>
      </c>
      <c r="D32" s="30" t="s">
        <v>304</v>
      </c>
      <c r="E32" s="29" t="s">
        <v>134</v>
      </c>
      <c r="F32" s="29" t="s">
        <v>32</v>
      </c>
      <c r="G32" s="29">
        <v>51.75</v>
      </c>
      <c r="H32" s="29" t="s">
        <v>122</v>
      </c>
    </row>
    <row r="33" spans="1:8" ht="60" customHeight="1" x14ac:dyDescent="0.25">
      <c r="A33" s="19">
        <f>SUBTOTAL(3,$B$3:B33)</f>
        <v>31</v>
      </c>
      <c r="B33" s="29" t="s">
        <v>310</v>
      </c>
      <c r="C33" s="29" t="s">
        <v>305</v>
      </c>
      <c r="D33" s="30" t="s">
        <v>306</v>
      </c>
      <c r="E33" s="29" t="s">
        <v>28</v>
      </c>
      <c r="F33" s="29" t="s">
        <v>32</v>
      </c>
      <c r="G33" s="29">
        <v>51.75</v>
      </c>
      <c r="H33" s="29" t="s">
        <v>122</v>
      </c>
    </row>
    <row r="34" spans="1:8" ht="60" customHeight="1" x14ac:dyDescent="0.25">
      <c r="A34" s="19">
        <f>SUBTOTAL(3,$B$3:B34)</f>
        <v>32</v>
      </c>
      <c r="B34" s="29" t="s">
        <v>131</v>
      </c>
      <c r="C34" s="29" t="s">
        <v>108</v>
      </c>
      <c r="D34" s="30" t="s">
        <v>139</v>
      </c>
      <c r="E34" s="29" t="s">
        <v>28</v>
      </c>
      <c r="F34" s="29" t="s">
        <v>73</v>
      </c>
      <c r="G34" s="31">
        <v>51.75</v>
      </c>
      <c r="H34" s="29" t="s">
        <v>111</v>
      </c>
    </row>
    <row r="35" spans="1:8" ht="60" customHeight="1" x14ac:dyDescent="0.25">
      <c r="A35" s="19">
        <f>SUBTOTAL(3,$B$3:B35)</f>
        <v>33</v>
      </c>
      <c r="B35" s="29" t="s">
        <v>545</v>
      </c>
      <c r="C35" s="29" t="s">
        <v>552</v>
      </c>
      <c r="D35" s="30" t="s">
        <v>586</v>
      </c>
      <c r="E35" s="29" t="s">
        <v>125</v>
      </c>
      <c r="F35" s="29" t="s">
        <v>114</v>
      </c>
      <c r="G35" s="29">
        <v>51.75</v>
      </c>
      <c r="H35" s="29" t="s">
        <v>111</v>
      </c>
    </row>
    <row r="36" spans="1:8" ht="60" customHeight="1" x14ac:dyDescent="0.25">
      <c r="A36" s="19">
        <f>SUBTOTAL(3,$B$3:B36)</f>
        <v>34</v>
      </c>
      <c r="B36" s="29" t="s">
        <v>382</v>
      </c>
      <c r="C36" s="29" t="s">
        <v>366</v>
      </c>
      <c r="D36" s="30" t="s">
        <v>389</v>
      </c>
      <c r="E36" s="29" t="s">
        <v>52</v>
      </c>
      <c r="F36" s="29" t="s">
        <v>73</v>
      </c>
      <c r="G36" s="29">
        <v>51.7</v>
      </c>
      <c r="H36" s="29" t="s">
        <v>111</v>
      </c>
    </row>
    <row r="37" spans="1:8" ht="60" customHeight="1" x14ac:dyDescent="0.25">
      <c r="A37" s="19">
        <f>SUBTOTAL(3,$B$3:B37)</f>
        <v>35</v>
      </c>
      <c r="B37" s="29" t="s">
        <v>310</v>
      </c>
      <c r="C37" s="29" t="s">
        <v>298</v>
      </c>
      <c r="D37" s="30" t="s">
        <v>307</v>
      </c>
      <c r="E37" s="29" t="s">
        <v>110</v>
      </c>
      <c r="F37" s="29" t="s">
        <v>308</v>
      </c>
      <c r="G37" s="29">
        <v>51.25</v>
      </c>
      <c r="H37" s="29" t="s">
        <v>122</v>
      </c>
    </row>
    <row r="38" spans="1:8" ht="60" customHeight="1" x14ac:dyDescent="0.25">
      <c r="A38" s="19">
        <f>SUBTOTAL(3,$B$3:B38)</f>
        <v>36</v>
      </c>
      <c r="B38" s="29" t="s">
        <v>418</v>
      </c>
      <c r="C38" s="29" t="s">
        <v>419</v>
      </c>
      <c r="D38" s="30" t="s">
        <v>420</v>
      </c>
      <c r="E38" s="29" t="s">
        <v>421</v>
      </c>
      <c r="F38" s="29" t="s">
        <v>19</v>
      </c>
      <c r="G38" s="31">
        <v>51</v>
      </c>
      <c r="H38" s="29" t="s">
        <v>86</v>
      </c>
    </row>
    <row r="39" spans="1:8" ht="60" customHeight="1" x14ac:dyDescent="0.25">
      <c r="A39" s="19">
        <f>SUBTOTAL(3,$B$3:B39)</f>
        <v>37</v>
      </c>
      <c r="B39" s="29" t="s">
        <v>515</v>
      </c>
      <c r="C39" s="29" t="s">
        <v>518</v>
      </c>
      <c r="D39" s="30" t="s">
        <v>528</v>
      </c>
      <c r="E39" s="29" t="s">
        <v>263</v>
      </c>
      <c r="F39" s="29" t="s">
        <v>73</v>
      </c>
      <c r="G39" s="31">
        <v>51</v>
      </c>
      <c r="H39" s="29" t="s">
        <v>43</v>
      </c>
    </row>
    <row r="40" spans="1:8" ht="60" customHeight="1" x14ac:dyDescent="0.25">
      <c r="A40" s="19">
        <f>SUBTOTAL(3,$B$3:B40)</f>
        <v>38</v>
      </c>
      <c r="B40" s="29" t="s">
        <v>131</v>
      </c>
      <c r="C40" s="29" t="s">
        <v>108</v>
      </c>
      <c r="D40" s="30" t="s">
        <v>140</v>
      </c>
      <c r="E40" s="29" t="s">
        <v>141</v>
      </c>
      <c r="F40" s="29" t="s">
        <v>142</v>
      </c>
      <c r="G40" s="31">
        <v>50.75</v>
      </c>
      <c r="H40" s="29" t="s">
        <v>111</v>
      </c>
    </row>
    <row r="41" spans="1:8" ht="60" customHeight="1" x14ac:dyDescent="0.25">
      <c r="A41" s="19">
        <f>SUBTOTAL(3,$B$3:B41)</f>
        <v>39</v>
      </c>
      <c r="B41" s="38" t="s">
        <v>35</v>
      </c>
      <c r="C41" s="38" t="s">
        <v>12</v>
      </c>
      <c r="D41" s="37" t="s">
        <v>13</v>
      </c>
      <c r="E41" s="37" t="s">
        <v>14</v>
      </c>
      <c r="F41" s="37" t="s">
        <v>15</v>
      </c>
      <c r="G41" s="45">
        <v>50.5</v>
      </c>
      <c r="H41" s="39" t="s">
        <v>16</v>
      </c>
    </row>
    <row r="42" spans="1:8" ht="60" customHeight="1" x14ac:dyDescent="0.25">
      <c r="A42" s="19">
        <f>SUBTOTAL(3,$B$3:B42)</f>
        <v>40</v>
      </c>
      <c r="B42" s="29" t="s">
        <v>397</v>
      </c>
      <c r="C42" s="29" t="s">
        <v>398</v>
      </c>
      <c r="D42" s="30" t="s">
        <v>405</v>
      </c>
      <c r="E42" s="29" t="s">
        <v>158</v>
      </c>
      <c r="F42" s="29" t="s">
        <v>406</v>
      </c>
      <c r="G42" s="31">
        <v>50.5</v>
      </c>
      <c r="H42" s="29" t="s">
        <v>86</v>
      </c>
    </row>
    <row r="43" spans="1:8" ht="60" customHeight="1" x14ac:dyDescent="0.25">
      <c r="A43" s="19">
        <f>SUBTOTAL(3,$B$3:B43)</f>
        <v>41</v>
      </c>
      <c r="B43" s="29" t="s">
        <v>545</v>
      </c>
      <c r="C43" s="29" t="s">
        <v>552</v>
      </c>
      <c r="D43" s="30" t="s">
        <v>587</v>
      </c>
      <c r="E43" s="29" t="s">
        <v>354</v>
      </c>
      <c r="F43" s="29" t="s">
        <v>73</v>
      </c>
      <c r="G43" s="29">
        <v>50.5</v>
      </c>
      <c r="H43" s="29" t="s">
        <v>111</v>
      </c>
    </row>
    <row r="44" spans="1:8" ht="60" customHeight="1" x14ac:dyDescent="0.25">
      <c r="A44" s="19">
        <f>SUBTOTAL(3,$B$3:B44)</f>
        <v>42</v>
      </c>
      <c r="B44" s="29" t="s">
        <v>195</v>
      </c>
      <c r="C44" s="29" t="s">
        <v>199</v>
      </c>
      <c r="D44" s="30" t="s">
        <v>207</v>
      </c>
      <c r="E44" s="29" t="s">
        <v>208</v>
      </c>
      <c r="F44" s="29" t="s">
        <v>209</v>
      </c>
      <c r="G44" s="29">
        <v>50.3</v>
      </c>
      <c r="H44" s="29" t="s">
        <v>111</v>
      </c>
    </row>
    <row r="45" spans="1:8" ht="60" customHeight="1" x14ac:dyDescent="0.25">
      <c r="A45" s="19">
        <f>SUBTOTAL(3,$B$3:B45)</f>
        <v>43</v>
      </c>
      <c r="B45" s="29" t="s">
        <v>195</v>
      </c>
      <c r="C45" s="29" t="s">
        <v>199</v>
      </c>
      <c r="D45" s="30" t="s">
        <v>210</v>
      </c>
      <c r="E45" s="29" t="s">
        <v>67</v>
      </c>
      <c r="F45" s="29" t="s">
        <v>15</v>
      </c>
      <c r="G45" s="29">
        <v>50.1</v>
      </c>
      <c r="H45" s="29" t="s">
        <v>111</v>
      </c>
    </row>
    <row r="46" spans="1:8" ht="60" customHeight="1" x14ac:dyDescent="0.25">
      <c r="A46" s="19">
        <f>SUBTOTAL(3,$B$3:B46)</f>
        <v>44</v>
      </c>
      <c r="B46" s="42" t="s">
        <v>102</v>
      </c>
      <c r="C46" s="42" t="s">
        <v>91</v>
      </c>
      <c r="D46" s="42" t="s">
        <v>92</v>
      </c>
      <c r="E46" s="42" t="s">
        <v>93</v>
      </c>
      <c r="F46" s="42" t="s">
        <v>19</v>
      </c>
      <c r="G46" s="44">
        <v>50</v>
      </c>
      <c r="H46" s="44" t="s">
        <v>86</v>
      </c>
    </row>
    <row r="47" spans="1:8" ht="60" customHeight="1" x14ac:dyDescent="0.25">
      <c r="A47" s="19">
        <f>SUBTOTAL(3,$B$3:B47)</f>
        <v>45</v>
      </c>
      <c r="B47" s="29" t="s">
        <v>195</v>
      </c>
      <c r="C47" s="29" t="s">
        <v>199</v>
      </c>
      <c r="D47" s="30" t="s">
        <v>211</v>
      </c>
      <c r="E47" s="29" t="s">
        <v>117</v>
      </c>
      <c r="F47" s="29" t="s">
        <v>145</v>
      </c>
      <c r="G47" s="29">
        <v>50</v>
      </c>
      <c r="H47" s="29" t="s">
        <v>111</v>
      </c>
    </row>
    <row r="48" spans="1:8" ht="60" customHeight="1" x14ac:dyDescent="0.25">
      <c r="A48" s="19">
        <f>SUBTOTAL(3,$B$3:B48)</f>
        <v>46</v>
      </c>
      <c r="B48" s="42" t="s">
        <v>102</v>
      </c>
      <c r="C48" s="42" t="s">
        <v>91</v>
      </c>
      <c r="D48" s="42" t="s">
        <v>94</v>
      </c>
      <c r="E48" s="42" t="s">
        <v>95</v>
      </c>
      <c r="F48" s="42" t="s">
        <v>15</v>
      </c>
      <c r="G48" s="44">
        <v>49.75</v>
      </c>
      <c r="H48" s="44" t="s">
        <v>96</v>
      </c>
    </row>
    <row r="49" spans="1:8" ht="60" customHeight="1" x14ac:dyDescent="0.25">
      <c r="A49" s="19">
        <f>SUBTOTAL(3,$B$3:B49)</f>
        <v>47</v>
      </c>
      <c r="B49" s="29" t="s">
        <v>545</v>
      </c>
      <c r="C49" s="29" t="s">
        <v>552</v>
      </c>
      <c r="D49" s="30" t="s">
        <v>588</v>
      </c>
      <c r="E49" s="29" t="s">
        <v>555</v>
      </c>
      <c r="F49" s="29" t="s">
        <v>32</v>
      </c>
      <c r="G49" s="29">
        <v>49.75</v>
      </c>
      <c r="H49" s="29" t="s">
        <v>111</v>
      </c>
    </row>
    <row r="50" spans="1:8" ht="60" customHeight="1" x14ac:dyDescent="0.25">
      <c r="A50" s="19">
        <f>SUBTOTAL(3,$B$3:B50)</f>
        <v>48</v>
      </c>
      <c r="B50" s="29" t="s">
        <v>382</v>
      </c>
      <c r="C50" s="29" t="s">
        <v>364</v>
      </c>
      <c r="D50" s="30" t="s">
        <v>390</v>
      </c>
      <c r="E50" s="29" t="s">
        <v>28</v>
      </c>
      <c r="F50" s="29" t="s">
        <v>19</v>
      </c>
      <c r="G50" s="29">
        <v>49.65</v>
      </c>
      <c r="H50" s="29" t="s">
        <v>111</v>
      </c>
    </row>
    <row r="51" spans="1:8" ht="60" customHeight="1" x14ac:dyDescent="0.25">
      <c r="A51" s="19">
        <f>SUBTOTAL(3,$B$3:B51)</f>
        <v>49</v>
      </c>
      <c r="B51" s="29" t="s">
        <v>131</v>
      </c>
      <c r="C51" s="29" t="s">
        <v>135</v>
      </c>
      <c r="D51" s="30" t="s">
        <v>143</v>
      </c>
      <c r="E51" s="29" t="s">
        <v>52</v>
      </c>
      <c r="F51" s="29" t="s">
        <v>32</v>
      </c>
      <c r="G51" s="31">
        <v>49.5</v>
      </c>
      <c r="H51" s="29" t="s">
        <v>122</v>
      </c>
    </row>
    <row r="52" spans="1:8" ht="60" customHeight="1" x14ac:dyDescent="0.25">
      <c r="A52" s="19">
        <f>SUBTOTAL(3,$B$3:B52)</f>
        <v>50</v>
      </c>
      <c r="B52" s="29" t="s">
        <v>243</v>
      </c>
      <c r="C52" s="29" t="s">
        <v>250</v>
      </c>
      <c r="D52" s="30" t="s">
        <v>251</v>
      </c>
      <c r="E52" s="29" t="s">
        <v>95</v>
      </c>
      <c r="F52" s="29" t="s">
        <v>15</v>
      </c>
      <c r="G52" s="29">
        <v>49.5</v>
      </c>
      <c r="H52" s="29" t="s">
        <v>43</v>
      </c>
    </row>
    <row r="53" spans="1:8" ht="60" customHeight="1" x14ac:dyDescent="0.25">
      <c r="A53" s="19">
        <f>SUBTOTAL(3,$B$3:B53)</f>
        <v>51</v>
      </c>
      <c r="B53" s="29" t="s">
        <v>784</v>
      </c>
      <c r="C53" s="29" t="s">
        <v>790</v>
      </c>
      <c r="D53" s="29" t="s">
        <v>791</v>
      </c>
      <c r="E53" s="29" t="s">
        <v>792</v>
      </c>
      <c r="F53" s="29" t="s">
        <v>42</v>
      </c>
      <c r="G53" s="30">
        <v>49.5</v>
      </c>
      <c r="H53" s="29" t="s">
        <v>43</v>
      </c>
    </row>
    <row r="54" spans="1:8" ht="60" customHeight="1" x14ac:dyDescent="0.25">
      <c r="A54" s="19">
        <f>SUBTOTAL(3,$B$3:B54)</f>
        <v>52</v>
      </c>
      <c r="B54" s="29" t="s">
        <v>437</v>
      </c>
      <c r="C54" s="29" t="s">
        <v>441</v>
      </c>
      <c r="D54" s="30" t="s">
        <v>460</v>
      </c>
      <c r="E54" s="29" t="s">
        <v>110</v>
      </c>
      <c r="F54" s="29" t="s">
        <v>461</v>
      </c>
      <c r="G54" s="29">
        <v>49</v>
      </c>
      <c r="H54" s="29" t="s">
        <v>43</v>
      </c>
    </row>
    <row r="55" spans="1:8" ht="60" customHeight="1" x14ac:dyDescent="0.25">
      <c r="A55" s="19">
        <f>SUBTOTAL(3,$B$3:B55)</f>
        <v>53</v>
      </c>
      <c r="B55" s="29" t="s">
        <v>545</v>
      </c>
      <c r="C55" s="29" t="s">
        <v>589</v>
      </c>
      <c r="D55" s="30" t="s">
        <v>590</v>
      </c>
      <c r="E55" s="29" t="s">
        <v>38</v>
      </c>
      <c r="F55" s="29" t="s">
        <v>55</v>
      </c>
      <c r="G55" s="29">
        <v>49</v>
      </c>
      <c r="H55" s="29" t="s">
        <v>111</v>
      </c>
    </row>
    <row r="56" spans="1:8" ht="60" customHeight="1" x14ac:dyDescent="0.25">
      <c r="A56" s="19">
        <f>SUBTOTAL(3,$B$3:B56)</f>
        <v>54</v>
      </c>
      <c r="B56" s="29" t="s">
        <v>545</v>
      </c>
      <c r="C56" s="29" t="s">
        <v>552</v>
      </c>
      <c r="D56" s="30" t="s">
        <v>503</v>
      </c>
      <c r="E56" s="29" t="s">
        <v>130</v>
      </c>
      <c r="F56" s="29" t="s">
        <v>73</v>
      </c>
      <c r="G56" s="29">
        <v>49</v>
      </c>
      <c r="H56" s="29" t="s">
        <v>111</v>
      </c>
    </row>
    <row r="57" spans="1:8" ht="60" customHeight="1" x14ac:dyDescent="0.25">
      <c r="A57" s="19">
        <f>SUBTOTAL(3,$B$3:B57)</f>
        <v>55</v>
      </c>
      <c r="B57" s="29" t="s">
        <v>887</v>
      </c>
      <c r="C57" s="29" t="s">
        <v>900</v>
      </c>
      <c r="D57" s="30" t="s">
        <v>902</v>
      </c>
      <c r="E57" s="29" t="s">
        <v>327</v>
      </c>
      <c r="F57" s="29" t="s">
        <v>128</v>
      </c>
      <c r="G57" s="31">
        <v>49</v>
      </c>
      <c r="H57" s="29" t="s">
        <v>86</v>
      </c>
    </row>
    <row r="58" spans="1:8" ht="60" customHeight="1" x14ac:dyDescent="0.25">
      <c r="A58" s="19">
        <f>SUBTOTAL(3,$B$3:B58)</f>
        <v>56</v>
      </c>
      <c r="B58" s="29" t="s">
        <v>923</v>
      </c>
      <c r="C58" s="29" t="s">
        <v>930</v>
      </c>
      <c r="D58" s="30" t="s">
        <v>932</v>
      </c>
      <c r="E58" s="29" t="s">
        <v>866</v>
      </c>
      <c r="F58" s="29" t="s">
        <v>308</v>
      </c>
      <c r="G58" s="31">
        <v>48.6</v>
      </c>
      <c r="H58" s="29" t="s">
        <v>43</v>
      </c>
    </row>
    <row r="59" spans="1:8" ht="60" customHeight="1" x14ac:dyDescent="0.25">
      <c r="A59" s="19">
        <f>SUBTOTAL(3,$B$3:B59)</f>
        <v>57</v>
      </c>
      <c r="B59" s="29" t="s">
        <v>545</v>
      </c>
      <c r="C59" s="29" t="s">
        <v>569</v>
      </c>
      <c r="D59" s="30" t="s">
        <v>591</v>
      </c>
      <c r="E59" s="29" t="s">
        <v>592</v>
      </c>
      <c r="F59" s="29" t="s">
        <v>593</v>
      </c>
      <c r="G59" s="29">
        <v>48.5</v>
      </c>
      <c r="H59" s="29" t="s">
        <v>111</v>
      </c>
    </row>
    <row r="60" spans="1:8" ht="60" customHeight="1" x14ac:dyDescent="0.25">
      <c r="A60" s="19">
        <f>SUBTOTAL(3,$B$3:B60)</f>
        <v>58</v>
      </c>
      <c r="B60" s="29" t="s">
        <v>545</v>
      </c>
      <c r="C60" s="29" t="s">
        <v>552</v>
      </c>
      <c r="D60" s="30" t="s">
        <v>594</v>
      </c>
      <c r="E60" s="29" t="s">
        <v>341</v>
      </c>
      <c r="F60" s="29" t="s">
        <v>32</v>
      </c>
      <c r="G60" s="29">
        <v>48.25</v>
      </c>
      <c r="H60" s="29" t="s">
        <v>111</v>
      </c>
    </row>
    <row r="61" spans="1:8" ht="60" customHeight="1" x14ac:dyDescent="0.25">
      <c r="A61" s="19">
        <f>SUBTOTAL(3,$B$3:B61)</f>
        <v>59</v>
      </c>
      <c r="B61" s="29" t="s">
        <v>768</v>
      </c>
      <c r="C61" s="29" t="s">
        <v>769</v>
      </c>
      <c r="D61" s="29" t="s">
        <v>793</v>
      </c>
      <c r="E61" s="29" t="s">
        <v>794</v>
      </c>
      <c r="F61" s="29" t="s">
        <v>61</v>
      </c>
      <c r="G61" s="30">
        <v>48</v>
      </c>
      <c r="H61" s="29" t="s">
        <v>43</v>
      </c>
    </row>
    <row r="62" spans="1:8" ht="60" customHeight="1" x14ac:dyDescent="0.25">
      <c r="A62" s="19">
        <f>SUBTOTAL(3,$B$3:B62)</f>
        <v>60</v>
      </c>
      <c r="B62" s="29" t="s">
        <v>923</v>
      </c>
      <c r="C62" s="29" t="s">
        <v>930</v>
      </c>
      <c r="D62" s="30" t="s">
        <v>945</v>
      </c>
      <c r="E62" s="29" t="s">
        <v>946</v>
      </c>
      <c r="F62" s="29" t="s">
        <v>71</v>
      </c>
      <c r="G62" s="31">
        <v>47.8</v>
      </c>
      <c r="H62" s="29" t="s">
        <v>25</v>
      </c>
    </row>
    <row r="63" spans="1:8" ht="60" customHeight="1" x14ac:dyDescent="0.25">
      <c r="A63" s="19">
        <f>SUBTOTAL(3,$B$3:B63)</f>
        <v>61</v>
      </c>
      <c r="B63" s="29" t="s">
        <v>545</v>
      </c>
      <c r="C63" s="29" t="s">
        <v>546</v>
      </c>
      <c r="D63" s="30" t="s">
        <v>595</v>
      </c>
      <c r="E63" s="29" t="s">
        <v>31</v>
      </c>
      <c r="F63" s="29" t="s">
        <v>42</v>
      </c>
      <c r="G63" s="29">
        <v>47.5</v>
      </c>
      <c r="H63" s="29" t="s">
        <v>111</v>
      </c>
    </row>
    <row r="64" spans="1:8" ht="60" customHeight="1" x14ac:dyDescent="0.25">
      <c r="A64" s="19">
        <f>SUBTOTAL(3,$B$3:B64)</f>
        <v>62</v>
      </c>
      <c r="B64" s="29" t="s">
        <v>131</v>
      </c>
      <c r="C64" s="29" t="s">
        <v>106</v>
      </c>
      <c r="D64" s="30" t="s">
        <v>144</v>
      </c>
      <c r="E64" s="29" t="s">
        <v>18</v>
      </c>
      <c r="F64" s="29" t="s">
        <v>145</v>
      </c>
      <c r="G64" s="29">
        <v>47</v>
      </c>
      <c r="H64" s="29" t="s">
        <v>122</v>
      </c>
    </row>
    <row r="65" spans="1:8" ht="60" customHeight="1" x14ac:dyDescent="0.25">
      <c r="A65" s="19">
        <f>SUBTOTAL(3,$B$3:B65)</f>
        <v>63</v>
      </c>
      <c r="B65" s="29" t="s">
        <v>784</v>
      </c>
      <c r="C65" s="29" t="s">
        <v>785</v>
      </c>
      <c r="D65" s="29" t="s">
        <v>795</v>
      </c>
      <c r="E65" s="29" t="s">
        <v>796</v>
      </c>
      <c r="F65" s="29" t="s">
        <v>61</v>
      </c>
      <c r="G65" s="30">
        <v>46.75</v>
      </c>
      <c r="H65" s="29" t="s">
        <v>43</v>
      </c>
    </row>
    <row r="66" spans="1:8" ht="60" customHeight="1" x14ac:dyDescent="0.25">
      <c r="A66" s="19">
        <f>SUBTOTAL(3,$B$3:B66)</f>
        <v>64</v>
      </c>
      <c r="B66" s="29" t="s">
        <v>131</v>
      </c>
      <c r="C66" s="29" t="s">
        <v>106</v>
      </c>
      <c r="D66" s="30" t="s">
        <v>146</v>
      </c>
      <c r="E66" s="29" t="s">
        <v>147</v>
      </c>
      <c r="F66" s="29" t="s">
        <v>148</v>
      </c>
      <c r="G66" s="29">
        <v>46.5</v>
      </c>
      <c r="H66" s="29" t="s">
        <v>122</v>
      </c>
    </row>
    <row r="67" spans="1:8" ht="60" customHeight="1" x14ac:dyDescent="0.25">
      <c r="A67" s="19">
        <f>SUBTOTAL(3,$B$3:B67)</f>
        <v>65</v>
      </c>
      <c r="B67" s="29" t="s">
        <v>545</v>
      </c>
      <c r="C67" s="29" t="s">
        <v>552</v>
      </c>
      <c r="D67" s="30" t="s">
        <v>596</v>
      </c>
      <c r="E67" s="29" t="s">
        <v>31</v>
      </c>
      <c r="F67" s="29" t="s">
        <v>597</v>
      </c>
      <c r="G67" s="29">
        <v>46.5</v>
      </c>
      <c r="H67" s="29" t="s">
        <v>111</v>
      </c>
    </row>
    <row r="68" spans="1:8" ht="60" customHeight="1" x14ac:dyDescent="0.25">
      <c r="A68" s="19">
        <f>SUBTOTAL(3,$B$3:B68)</f>
        <v>66</v>
      </c>
      <c r="B68" s="29" t="s">
        <v>545</v>
      </c>
      <c r="C68" s="29" t="s">
        <v>552</v>
      </c>
      <c r="D68" s="30" t="s">
        <v>598</v>
      </c>
      <c r="E68" s="29" t="s">
        <v>599</v>
      </c>
      <c r="F68" s="29" t="s">
        <v>600</v>
      </c>
      <c r="G68" s="29">
        <v>46.5</v>
      </c>
      <c r="H68" s="29" t="s">
        <v>111</v>
      </c>
    </row>
    <row r="69" spans="1:8" ht="60" customHeight="1" x14ac:dyDescent="0.25">
      <c r="A69" s="19">
        <f>SUBTOTAL(3,$B$3:B69)</f>
        <v>67</v>
      </c>
      <c r="B69" s="29" t="s">
        <v>923</v>
      </c>
      <c r="C69" s="29" t="s">
        <v>941</v>
      </c>
      <c r="D69" s="30" t="s">
        <v>942</v>
      </c>
      <c r="E69" s="29" t="s">
        <v>256</v>
      </c>
      <c r="F69" s="29" t="s">
        <v>42</v>
      </c>
      <c r="G69" s="31">
        <v>46.1</v>
      </c>
      <c r="H69" s="29" t="s">
        <v>25</v>
      </c>
    </row>
    <row r="70" spans="1:8" ht="60" customHeight="1" x14ac:dyDescent="0.25">
      <c r="A70" s="19">
        <f>SUBTOTAL(3,$B$3:B70)</f>
        <v>68</v>
      </c>
      <c r="B70" s="29" t="s">
        <v>923</v>
      </c>
      <c r="C70" s="29" t="s">
        <v>943</v>
      </c>
      <c r="D70" s="30" t="s">
        <v>944</v>
      </c>
      <c r="E70" s="29" t="s">
        <v>866</v>
      </c>
      <c r="F70" s="29" t="s">
        <v>83</v>
      </c>
      <c r="G70" s="31">
        <v>46.1</v>
      </c>
      <c r="H70" s="29" t="s">
        <v>25</v>
      </c>
    </row>
    <row r="71" spans="1:8" ht="60" customHeight="1" x14ac:dyDescent="0.25">
      <c r="A71" s="19">
        <f>SUBTOTAL(3,$B$3:B71)</f>
        <v>69</v>
      </c>
      <c r="B71" s="29" t="s">
        <v>195</v>
      </c>
      <c r="C71" s="29" t="s">
        <v>212</v>
      </c>
      <c r="D71" s="30" t="s">
        <v>213</v>
      </c>
      <c r="E71" s="29" t="s">
        <v>134</v>
      </c>
      <c r="F71" s="29" t="s">
        <v>46</v>
      </c>
      <c r="G71" s="29">
        <v>46</v>
      </c>
      <c r="H71" s="29" t="s">
        <v>122</v>
      </c>
    </row>
    <row r="72" spans="1:8" ht="60" customHeight="1" x14ac:dyDescent="0.25">
      <c r="A72" s="19">
        <f>SUBTOTAL(3,$B$3:B72)</f>
        <v>70</v>
      </c>
      <c r="B72" s="29" t="s">
        <v>545</v>
      </c>
      <c r="C72" s="29" t="s">
        <v>552</v>
      </c>
      <c r="D72" s="30" t="s">
        <v>190</v>
      </c>
      <c r="E72" s="29" t="s">
        <v>263</v>
      </c>
      <c r="F72" s="29" t="s">
        <v>32</v>
      </c>
      <c r="G72" s="29">
        <v>46</v>
      </c>
      <c r="H72" s="29" t="s">
        <v>111</v>
      </c>
    </row>
    <row r="73" spans="1:8" ht="60" customHeight="1" x14ac:dyDescent="0.25">
      <c r="A73" s="19">
        <f>SUBTOTAL(3,$B$3:B73)</f>
        <v>71</v>
      </c>
      <c r="B73" s="29" t="s">
        <v>923</v>
      </c>
      <c r="C73" s="29" t="s">
        <v>930</v>
      </c>
      <c r="D73" s="30" t="s">
        <v>935</v>
      </c>
      <c r="E73" s="29" t="s">
        <v>936</v>
      </c>
      <c r="F73" s="29" t="s">
        <v>142</v>
      </c>
      <c r="G73" s="31">
        <v>45.8</v>
      </c>
      <c r="H73" s="29" t="s">
        <v>25</v>
      </c>
    </row>
    <row r="74" spans="1:8" ht="60" customHeight="1" x14ac:dyDescent="0.25">
      <c r="A74" s="19">
        <f>SUBTOTAL(3,$B$3:B74)</f>
        <v>72</v>
      </c>
      <c r="B74" s="29" t="s">
        <v>923</v>
      </c>
      <c r="C74" s="29" t="s">
        <v>937</v>
      </c>
      <c r="D74" s="30" t="s">
        <v>938</v>
      </c>
      <c r="E74" s="29" t="s">
        <v>193</v>
      </c>
      <c r="F74" s="29" t="s">
        <v>78</v>
      </c>
      <c r="G74" s="31">
        <v>45.8</v>
      </c>
      <c r="H74" s="29" t="s">
        <v>25</v>
      </c>
    </row>
    <row r="75" spans="1:8" ht="60" customHeight="1" x14ac:dyDescent="0.25">
      <c r="A75" s="19">
        <f>SUBTOTAL(3,$B$3:B75)</f>
        <v>73</v>
      </c>
      <c r="B75" s="29" t="s">
        <v>923</v>
      </c>
      <c r="C75" s="29" t="s">
        <v>930</v>
      </c>
      <c r="D75" s="30" t="s">
        <v>939</v>
      </c>
      <c r="E75" s="29" t="s">
        <v>792</v>
      </c>
      <c r="F75" s="29" t="s">
        <v>940</v>
      </c>
      <c r="G75" s="31">
        <v>45.8</v>
      </c>
      <c r="H75" s="29" t="s">
        <v>25</v>
      </c>
    </row>
    <row r="76" spans="1:8" ht="60" customHeight="1" x14ac:dyDescent="0.25">
      <c r="A76" s="19">
        <f>SUBTOTAL(3,$B$3:B76)</f>
        <v>74</v>
      </c>
      <c r="B76" s="29" t="s">
        <v>545</v>
      </c>
      <c r="C76" s="29" t="s">
        <v>589</v>
      </c>
      <c r="D76" s="30" t="s">
        <v>601</v>
      </c>
      <c r="E76" s="29" t="s">
        <v>198</v>
      </c>
      <c r="F76" s="29" t="s">
        <v>148</v>
      </c>
      <c r="G76" s="29">
        <v>45.75</v>
      </c>
      <c r="H76" s="29" t="s">
        <v>111</v>
      </c>
    </row>
    <row r="77" spans="1:8" ht="60" customHeight="1" x14ac:dyDescent="0.25">
      <c r="A77" s="19">
        <f>SUBTOTAL(3,$B$3:B77)</f>
        <v>75</v>
      </c>
      <c r="B77" s="29" t="s">
        <v>545</v>
      </c>
      <c r="C77" s="29" t="s">
        <v>552</v>
      </c>
      <c r="D77" s="30" t="s">
        <v>602</v>
      </c>
      <c r="E77" s="29" t="s">
        <v>147</v>
      </c>
      <c r="F77" s="29" t="s">
        <v>188</v>
      </c>
      <c r="G77" s="29">
        <v>45.5</v>
      </c>
      <c r="H77" s="29" t="s">
        <v>111</v>
      </c>
    </row>
    <row r="78" spans="1:8" ht="60" customHeight="1" x14ac:dyDescent="0.25">
      <c r="A78" s="19">
        <f>SUBTOTAL(3,$B$3:B78)</f>
        <v>76</v>
      </c>
      <c r="B78" s="29" t="s">
        <v>382</v>
      </c>
      <c r="C78" s="29" t="s">
        <v>364</v>
      </c>
      <c r="D78" s="30" t="s">
        <v>391</v>
      </c>
      <c r="E78" s="29" t="s">
        <v>392</v>
      </c>
      <c r="F78" s="29" t="s">
        <v>393</v>
      </c>
      <c r="G78" s="29">
        <v>45.05</v>
      </c>
      <c r="H78" s="29" t="s">
        <v>111</v>
      </c>
    </row>
    <row r="79" spans="1:8" ht="60" customHeight="1" x14ac:dyDescent="0.25">
      <c r="A79" s="19">
        <f>SUBTOTAL(3,$B$3:B79)</f>
        <v>77</v>
      </c>
      <c r="B79" s="38" t="s">
        <v>35</v>
      </c>
      <c r="C79" s="38" t="s">
        <v>12</v>
      </c>
      <c r="D79" s="37" t="s">
        <v>17</v>
      </c>
      <c r="E79" s="37" t="s">
        <v>18</v>
      </c>
      <c r="F79" s="37" t="s">
        <v>19</v>
      </c>
      <c r="G79" s="46">
        <v>45</v>
      </c>
      <c r="H79" s="38" t="s">
        <v>20</v>
      </c>
    </row>
    <row r="80" spans="1:8" ht="60" customHeight="1" x14ac:dyDescent="0.25">
      <c r="A80" s="19">
        <f>SUBTOTAL(3,$B$3:B80)</f>
        <v>78</v>
      </c>
      <c r="B80" s="29" t="s">
        <v>131</v>
      </c>
      <c r="C80" s="29" t="s">
        <v>149</v>
      </c>
      <c r="D80" s="30" t="s">
        <v>150</v>
      </c>
      <c r="E80" s="29" t="s">
        <v>151</v>
      </c>
      <c r="F80" s="29" t="s">
        <v>71</v>
      </c>
      <c r="G80" s="31">
        <v>44.5</v>
      </c>
      <c r="H80" s="29" t="s">
        <v>122</v>
      </c>
    </row>
    <row r="81" spans="1:8" ht="60" customHeight="1" x14ac:dyDescent="0.25">
      <c r="A81" s="19">
        <f>SUBTOTAL(3,$B$3:B81)</f>
        <v>79</v>
      </c>
      <c r="B81" s="29" t="s">
        <v>418</v>
      </c>
      <c r="C81" s="29" t="s">
        <v>422</v>
      </c>
      <c r="D81" s="30" t="s">
        <v>423</v>
      </c>
      <c r="E81" s="29" t="s">
        <v>117</v>
      </c>
      <c r="F81" s="29" t="s">
        <v>71</v>
      </c>
      <c r="G81" s="31">
        <v>44</v>
      </c>
      <c r="H81" s="29" t="s">
        <v>111</v>
      </c>
    </row>
    <row r="82" spans="1:8" ht="60" customHeight="1" x14ac:dyDescent="0.25">
      <c r="A82" s="19">
        <f>SUBTOTAL(3,$B$3:B82)</f>
        <v>80</v>
      </c>
      <c r="B82" s="29" t="s">
        <v>545</v>
      </c>
      <c r="C82" s="29" t="s">
        <v>552</v>
      </c>
      <c r="D82" s="30" t="s">
        <v>603</v>
      </c>
      <c r="E82" s="29" t="s">
        <v>180</v>
      </c>
      <c r="F82" s="29" t="s">
        <v>71</v>
      </c>
      <c r="G82" s="29">
        <v>44</v>
      </c>
      <c r="H82" s="29" t="s">
        <v>111</v>
      </c>
    </row>
    <row r="83" spans="1:8" ht="60" customHeight="1" x14ac:dyDescent="0.25">
      <c r="A83" s="19">
        <f>SUBTOTAL(3,$B$3:B83)</f>
        <v>81</v>
      </c>
      <c r="B83" s="29" t="s">
        <v>923</v>
      </c>
      <c r="C83" s="29" t="s">
        <v>933</v>
      </c>
      <c r="D83" s="30" t="s">
        <v>934</v>
      </c>
      <c r="E83" s="29" t="s">
        <v>52</v>
      </c>
      <c r="F83" s="29" t="s">
        <v>148</v>
      </c>
      <c r="G83" s="31">
        <v>43.8</v>
      </c>
      <c r="H83" s="29" t="s">
        <v>25</v>
      </c>
    </row>
    <row r="84" spans="1:8" ht="60" customHeight="1" x14ac:dyDescent="0.25">
      <c r="A84" s="19">
        <f>SUBTOTAL(3,$B$3:B84)</f>
        <v>82</v>
      </c>
      <c r="B84" s="29" t="s">
        <v>545</v>
      </c>
      <c r="C84" s="29" t="s">
        <v>552</v>
      </c>
      <c r="D84" s="30" t="s">
        <v>314</v>
      </c>
      <c r="E84" s="29" t="s">
        <v>117</v>
      </c>
      <c r="F84" s="29" t="s">
        <v>32</v>
      </c>
      <c r="G84" s="29">
        <v>43.5</v>
      </c>
      <c r="H84" s="29" t="s">
        <v>111</v>
      </c>
    </row>
    <row r="85" spans="1:8" ht="60" customHeight="1" x14ac:dyDescent="0.25">
      <c r="A85" s="19">
        <f>SUBTOTAL(3,$B$3:B85)</f>
        <v>83</v>
      </c>
      <c r="B85" s="29" t="s">
        <v>260</v>
      </c>
      <c r="C85" s="29" t="s">
        <v>269</v>
      </c>
      <c r="D85" s="30" t="s">
        <v>30</v>
      </c>
      <c r="E85" s="29" t="s">
        <v>117</v>
      </c>
      <c r="F85" s="29" t="s">
        <v>270</v>
      </c>
      <c r="G85" s="31">
        <v>43</v>
      </c>
      <c r="H85" s="29" t="s">
        <v>111</v>
      </c>
    </row>
    <row r="86" spans="1:8" ht="60" customHeight="1" x14ac:dyDescent="0.25">
      <c r="A86" s="19">
        <f>SUBTOTAL(3,$B$3:B86)</f>
        <v>84</v>
      </c>
      <c r="B86" s="40" t="s">
        <v>56</v>
      </c>
      <c r="C86" s="32" t="s">
        <v>57</v>
      </c>
      <c r="D86" s="32" t="s">
        <v>58</v>
      </c>
      <c r="E86" s="32" t="s">
        <v>50</v>
      </c>
      <c r="F86" s="32" t="s">
        <v>32</v>
      </c>
      <c r="G86" s="32">
        <v>42.5</v>
      </c>
      <c r="H86" s="32" t="s">
        <v>16</v>
      </c>
    </row>
    <row r="87" spans="1:8" ht="60" customHeight="1" x14ac:dyDescent="0.25">
      <c r="A87" s="19">
        <f>SUBTOTAL(3,$B$3:B87)</f>
        <v>85</v>
      </c>
      <c r="B87" s="29" t="s">
        <v>87</v>
      </c>
      <c r="C87" s="29" t="s">
        <v>88</v>
      </c>
      <c r="D87" s="30" t="s">
        <v>89</v>
      </c>
      <c r="E87" s="29" t="s">
        <v>63</v>
      </c>
      <c r="F87" s="29" t="s">
        <v>90</v>
      </c>
      <c r="G87" s="29">
        <v>42.5</v>
      </c>
      <c r="H87" s="35" t="s">
        <v>16</v>
      </c>
    </row>
    <row r="88" spans="1:8" ht="60" customHeight="1" x14ac:dyDescent="0.25">
      <c r="A88" s="19">
        <f>SUBTOTAL(3,$B$3:B88)</f>
        <v>86</v>
      </c>
      <c r="B88" s="29" t="s">
        <v>545</v>
      </c>
      <c r="C88" s="29" t="s">
        <v>556</v>
      </c>
      <c r="D88" s="30" t="s">
        <v>604</v>
      </c>
      <c r="E88" s="29" t="s">
        <v>52</v>
      </c>
      <c r="F88" s="29" t="s">
        <v>71</v>
      </c>
      <c r="G88" s="29">
        <v>40.6</v>
      </c>
      <c r="H88" s="29" t="s">
        <v>111</v>
      </c>
    </row>
    <row r="89" spans="1:8" ht="60" customHeight="1" x14ac:dyDescent="0.25">
      <c r="A89" s="19">
        <f>SUBTOTAL(3,$B$3:B89)</f>
        <v>87</v>
      </c>
      <c r="B89" s="29" t="s">
        <v>545</v>
      </c>
      <c r="C89" s="29" t="s">
        <v>556</v>
      </c>
      <c r="D89" s="30" t="s">
        <v>605</v>
      </c>
      <c r="E89" s="29" t="s">
        <v>28</v>
      </c>
      <c r="F89" s="29" t="s">
        <v>239</v>
      </c>
      <c r="G89" s="29">
        <v>40.6</v>
      </c>
      <c r="H89" s="29" t="s">
        <v>111</v>
      </c>
    </row>
    <row r="90" spans="1:8" ht="60" customHeight="1" x14ac:dyDescent="0.25">
      <c r="A90" s="19">
        <f>SUBTOTAL(3,$B$3:B90)</f>
        <v>88</v>
      </c>
      <c r="B90" s="29" t="s">
        <v>310</v>
      </c>
      <c r="C90" s="29" t="s">
        <v>288</v>
      </c>
      <c r="D90" s="30" t="s">
        <v>309</v>
      </c>
      <c r="E90" s="29" t="s">
        <v>117</v>
      </c>
      <c r="F90" s="29" t="s">
        <v>15</v>
      </c>
      <c r="G90" s="29">
        <v>40.5</v>
      </c>
      <c r="H90" s="29" t="s">
        <v>122</v>
      </c>
    </row>
    <row r="91" spans="1:8" ht="60" customHeight="1" x14ac:dyDescent="0.25">
      <c r="A91" s="19">
        <f>SUBTOTAL(3,$B$3:B91)</f>
        <v>89</v>
      </c>
      <c r="B91" s="29" t="s">
        <v>784</v>
      </c>
      <c r="C91" s="29" t="s">
        <v>781</v>
      </c>
      <c r="D91" s="30" t="s">
        <v>797</v>
      </c>
      <c r="E91" s="29" t="s">
        <v>798</v>
      </c>
      <c r="F91" s="29" t="s">
        <v>799</v>
      </c>
      <c r="G91" s="29">
        <v>40.5</v>
      </c>
      <c r="H91" s="29" t="s">
        <v>43</v>
      </c>
    </row>
    <row r="92" spans="1:8" ht="60" customHeight="1" x14ac:dyDescent="0.25">
      <c r="A92" s="19">
        <f>SUBTOTAL(3,$B$3:B92)</f>
        <v>90</v>
      </c>
      <c r="B92" s="42" t="s">
        <v>102</v>
      </c>
      <c r="C92" s="42" t="s">
        <v>97</v>
      </c>
      <c r="D92" s="42" t="s">
        <v>98</v>
      </c>
      <c r="E92" s="42" t="s">
        <v>99</v>
      </c>
      <c r="F92" s="42" t="s">
        <v>55</v>
      </c>
      <c r="G92" s="44">
        <v>40.25</v>
      </c>
      <c r="H92" s="44" t="s">
        <v>96</v>
      </c>
    </row>
    <row r="93" spans="1:8" ht="60" customHeight="1" x14ac:dyDescent="0.25">
      <c r="A93" s="19">
        <f>SUBTOTAL(3,$B$3:B93)</f>
        <v>91</v>
      </c>
      <c r="B93" s="29" t="s">
        <v>887</v>
      </c>
      <c r="C93" s="29" t="s">
        <v>900</v>
      </c>
      <c r="D93" s="30" t="s">
        <v>903</v>
      </c>
      <c r="E93" s="29" t="s">
        <v>38</v>
      </c>
      <c r="F93" s="29" t="s">
        <v>19</v>
      </c>
      <c r="G93" s="31">
        <v>40</v>
      </c>
      <c r="H93" s="29" t="s">
        <v>111</v>
      </c>
    </row>
    <row r="94" spans="1:8" ht="60" customHeight="1" x14ac:dyDescent="0.25">
      <c r="A94" s="19">
        <f>SUBTOTAL(3,$B$3:B94)</f>
        <v>92</v>
      </c>
      <c r="B94" s="29" t="s">
        <v>545</v>
      </c>
      <c r="C94" s="29" t="s">
        <v>552</v>
      </c>
      <c r="D94" s="30" t="s">
        <v>606</v>
      </c>
      <c r="E94" s="29" t="s">
        <v>18</v>
      </c>
      <c r="F94" s="29" t="s">
        <v>32</v>
      </c>
      <c r="G94" s="29">
        <v>39.75</v>
      </c>
      <c r="H94" s="29" t="s">
        <v>111</v>
      </c>
    </row>
    <row r="95" spans="1:8" ht="60" customHeight="1" x14ac:dyDescent="0.25">
      <c r="A95" s="19">
        <f>SUBTOTAL(3,$B$3:B95)</f>
        <v>93</v>
      </c>
      <c r="B95" s="29" t="s">
        <v>784</v>
      </c>
      <c r="C95" s="29" t="s">
        <v>762</v>
      </c>
      <c r="D95" s="30" t="s">
        <v>800</v>
      </c>
      <c r="E95" s="29" t="s">
        <v>761</v>
      </c>
      <c r="F95" s="29" t="s">
        <v>114</v>
      </c>
      <c r="G95" s="29">
        <v>39.549999999999997</v>
      </c>
      <c r="H95" s="29" t="s">
        <v>43</v>
      </c>
    </row>
    <row r="96" spans="1:8" ht="60" customHeight="1" x14ac:dyDescent="0.25">
      <c r="A96" s="19">
        <f>SUBTOTAL(3,$B$3:B96)</f>
        <v>94</v>
      </c>
      <c r="B96" s="29" t="s">
        <v>545</v>
      </c>
      <c r="C96" s="29" t="s">
        <v>552</v>
      </c>
      <c r="D96" s="30" t="s">
        <v>607</v>
      </c>
      <c r="E96" s="29" t="s">
        <v>95</v>
      </c>
      <c r="F96" s="29" t="s">
        <v>46</v>
      </c>
      <c r="G96" s="29">
        <v>39.5</v>
      </c>
      <c r="H96" s="29" t="s">
        <v>111</v>
      </c>
    </row>
    <row r="97" spans="1:8" ht="60" customHeight="1" x14ac:dyDescent="0.25">
      <c r="A97" s="19">
        <f>SUBTOTAL(3,$B$3:B97)</f>
        <v>95</v>
      </c>
      <c r="B97" s="29" t="s">
        <v>545</v>
      </c>
      <c r="C97" s="29" t="s">
        <v>556</v>
      </c>
      <c r="D97" s="30" t="s">
        <v>608</v>
      </c>
      <c r="E97" s="29" t="s">
        <v>341</v>
      </c>
      <c r="F97" s="29" t="s">
        <v>32</v>
      </c>
      <c r="G97" s="29">
        <v>39</v>
      </c>
      <c r="H97" s="29" t="s">
        <v>111</v>
      </c>
    </row>
    <row r="98" spans="1:8" ht="60" customHeight="1" x14ac:dyDescent="0.25">
      <c r="A98" s="19">
        <f>SUBTOTAL(3,$B$3:B98)</f>
        <v>96</v>
      </c>
      <c r="B98" s="42" t="s">
        <v>102</v>
      </c>
      <c r="C98" s="42" t="s">
        <v>97</v>
      </c>
      <c r="D98" s="42" t="s">
        <v>100</v>
      </c>
      <c r="E98" s="42" t="s">
        <v>101</v>
      </c>
      <c r="F98" s="42" t="s">
        <v>32</v>
      </c>
      <c r="G98" s="44">
        <v>38.5</v>
      </c>
      <c r="H98" s="44" t="s">
        <v>96</v>
      </c>
    </row>
    <row r="99" spans="1:8" ht="60" customHeight="1" x14ac:dyDescent="0.25">
      <c r="A99" s="19">
        <f>SUBTOTAL(3,$B$3:B99)</f>
        <v>97</v>
      </c>
      <c r="B99" s="29" t="s">
        <v>279</v>
      </c>
      <c r="C99" s="29" t="s">
        <v>275</v>
      </c>
      <c r="D99" s="30" t="s">
        <v>276</v>
      </c>
      <c r="E99" s="29" t="s">
        <v>18</v>
      </c>
      <c r="F99" s="29" t="s">
        <v>277</v>
      </c>
      <c r="G99" s="31">
        <v>38.5</v>
      </c>
      <c r="H99" s="29" t="s">
        <v>278</v>
      </c>
    </row>
    <row r="100" spans="1:8" ht="60" customHeight="1" x14ac:dyDescent="0.25">
      <c r="A100" s="19">
        <f>SUBTOTAL(3,$B$3:B100)</f>
        <v>98</v>
      </c>
      <c r="B100" s="29" t="s">
        <v>784</v>
      </c>
      <c r="C100" s="29" t="s">
        <v>790</v>
      </c>
      <c r="D100" s="30" t="s">
        <v>801</v>
      </c>
      <c r="E100" s="29" t="s">
        <v>802</v>
      </c>
      <c r="F100" s="29" t="s">
        <v>803</v>
      </c>
      <c r="G100" s="29">
        <v>38.25</v>
      </c>
      <c r="H100" s="29" t="s">
        <v>43</v>
      </c>
    </row>
    <row r="101" spans="1:8" ht="60" customHeight="1" x14ac:dyDescent="0.25">
      <c r="A101" s="19">
        <f>SUBTOTAL(3,$B$3:B101)</f>
        <v>99</v>
      </c>
      <c r="B101" s="29" t="s">
        <v>804</v>
      </c>
      <c r="C101" s="29" t="s">
        <v>805</v>
      </c>
      <c r="D101" s="30" t="s">
        <v>806</v>
      </c>
      <c r="E101" s="29" t="s">
        <v>807</v>
      </c>
      <c r="F101" s="29" t="s">
        <v>32</v>
      </c>
      <c r="G101" s="29">
        <v>38</v>
      </c>
      <c r="H101" s="29" t="s">
        <v>43</v>
      </c>
    </row>
    <row r="102" spans="1:8" ht="60" customHeight="1" x14ac:dyDescent="0.25">
      <c r="A102" s="19">
        <f>SUBTOTAL(3,$B$3:B102)</f>
        <v>100</v>
      </c>
      <c r="B102" s="40" t="s">
        <v>56</v>
      </c>
      <c r="C102" s="32" t="s">
        <v>57</v>
      </c>
      <c r="D102" s="32" t="s">
        <v>59</v>
      </c>
      <c r="E102" s="32" t="s">
        <v>28</v>
      </c>
      <c r="F102" s="32" t="s">
        <v>55</v>
      </c>
      <c r="G102" s="32">
        <v>37.75</v>
      </c>
      <c r="H102" s="32" t="s">
        <v>43</v>
      </c>
    </row>
    <row r="103" spans="1:8" ht="60" customHeight="1" x14ac:dyDescent="0.25">
      <c r="A103" s="19">
        <f>SUBTOTAL(3,$B$3:B103)</f>
        <v>101</v>
      </c>
      <c r="B103" s="29" t="s">
        <v>531</v>
      </c>
      <c r="C103" s="29" t="s">
        <v>532</v>
      </c>
      <c r="D103" s="30" t="s">
        <v>538</v>
      </c>
      <c r="E103" s="29" t="s">
        <v>82</v>
      </c>
      <c r="F103" s="29" t="s">
        <v>15</v>
      </c>
      <c r="G103" s="31">
        <v>37.53</v>
      </c>
      <c r="H103" s="29" t="s">
        <v>111</v>
      </c>
    </row>
    <row r="104" spans="1:8" ht="60" customHeight="1" x14ac:dyDescent="0.25">
      <c r="A104" s="19">
        <f>SUBTOTAL(3,$B$3:B104)</f>
        <v>102</v>
      </c>
      <c r="B104" s="29" t="s">
        <v>545</v>
      </c>
      <c r="C104" s="29" t="s">
        <v>546</v>
      </c>
      <c r="D104" s="30" t="s">
        <v>609</v>
      </c>
      <c r="E104" s="29" t="s">
        <v>610</v>
      </c>
      <c r="F104" s="29" t="s">
        <v>73</v>
      </c>
      <c r="G104" s="29">
        <v>37</v>
      </c>
      <c r="H104" s="29" t="s">
        <v>111</v>
      </c>
    </row>
    <row r="105" spans="1:8" ht="60" customHeight="1" x14ac:dyDescent="0.25">
      <c r="A105" s="19">
        <f>SUBTOTAL(3,$B$3:B105)</f>
        <v>103</v>
      </c>
      <c r="B105" s="29" t="s">
        <v>545</v>
      </c>
      <c r="C105" s="29" t="s">
        <v>611</v>
      </c>
      <c r="D105" s="30" t="s">
        <v>612</v>
      </c>
      <c r="E105" s="29" t="s">
        <v>77</v>
      </c>
      <c r="F105" s="29" t="s">
        <v>19</v>
      </c>
      <c r="G105" s="29">
        <v>36.75</v>
      </c>
      <c r="H105" s="29" t="s">
        <v>111</v>
      </c>
    </row>
    <row r="106" spans="1:8" ht="60" customHeight="1" x14ac:dyDescent="0.25">
      <c r="A106" s="19">
        <f>SUBTOTAL(3,$B$3:B106)</f>
        <v>104</v>
      </c>
      <c r="B106" s="29" t="s">
        <v>545</v>
      </c>
      <c r="C106" s="29" t="s">
        <v>548</v>
      </c>
      <c r="D106" s="30" t="s">
        <v>613</v>
      </c>
      <c r="E106" s="29" t="s">
        <v>166</v>
      </c>
      <c r="F106" s="29" t="s">
        <v>32</v>
      </c>
      <c r="G106" s="29">
        <v>36.75</v>
      </c>
      <c r="H106" s="29" t="s">
        <v>111</v>
      </c>
    </row>
    <row r="107" spans="1:8" ht="60" customHeight="1" x14ac:dyDescent="0.25">
      <c r="A107" s="19">
        <f>SUBTOTAL(3,$B$3:B107)</f>
        <v>105</v>
      </c>
      <c r="B107" s="29" t="s">
        <v>784</v>
      </c>
      <c r="C107" s="29" t="s">
        <v>808</v>
      </c>
      <c r="D107" s="30" t="s">
        <v>809</v>
      </c>
      <c r="E107" s="29" t="s">
        <v>810</v>
      </c>
      <c r="F107" s="29" t="s">
        <v>15</v>
      </c>
      <c r="G107" s="29">
        <v>36.299999999999997</v>
      </c>
      <c r="H107" s="29" t="s">
        <v>43</v>
      </c>
    </row>
    <row r="108" spans="1:8" ht="60" customHeight="1" x14ac:dyDescent="0.25">
      <c r="A108" s="19">
        <f>SUBTOTAL(3,$B$3:B108)</f>
        <v>106</v>
      </c>
      <c r="B108" s="29" t="s">
        <v>811</v>
      </c>
      <c r="C108" s="29" t="s">
        <v>812</v>
      </c>
      <c r="D108" s="30" t="s">
        <v>813</v>
      </c>
      <c r="E108" s="29" t="s">
        <v>249</v>
      </c>
      <c r="F108" s="29" t="s">
        <v>71</v>
      </c>
      <c r="G108" s="29">
        <v>35.799999999999997</v>
      </c>
      <c r="H108" s="29" t="s">
        <v>25</v>
      </c>
    </row>
    <row r="109" spans="1:8" ht="60" customHeight="1" x14ac:dyDescent="0.25">
      <c r="A109" s="19">
        <f>SUBTOTAL(3,$B$3:B109)</f>
        <v>107</v>
      </c>
      <c r="B109" s="29" t="s">
        <v>437</v>
      </c>
      <c r="C109" s="29" t="s">
        <v>445</v>
      </c>
      <c r="D109" s="30" t="s">
        <v>462</v>
      </c>
      <c r="E109" s="29" t="s">
        <v>117</v>
      </c>
      <c r="F109" s="29" t="s">
        <v>225</v>
      </c>
      <c r="G109" s="29">
        <v>35.5</v>
      </c>
      <c r="H109" s="29" t="s">
        <v>43</v>
      </c>
    </row>
    <row r="110" spans="1:8" ht="60" customHeight="1" x14ac:dyDescent="0.25">
      <c r="A110" s="19">
        <f>SUBTOTAL(3,$B$3:B110)</f>
        <v>108</v>
      </c>
      <c r="B110" s="29" t="s">
        <v>437</v>
      </c>
      <c r="C110" s="29" t="s">
        <v>445</v>
      </c>
      <c r="D110" s="30" t="s">
        <v>463</v>
      </c>
      <c r="E110" s="29" t="s">
        <v>134</v>
      </c>
      <c r="F110" s="29" t="s">
        <v>73</v>
      </c>
      <c r="G110" s="29">
        <v>35.5</v>
      </c>
      <c r="H110" s="29" t="s">
        <v>43</v>
      </c>
    </row>
    <row r="111" spans="1:8" ht="60" customHeight="1" x14ac:dyDescent="0.25">
      <c r="A111" s="19">
        <f>SUBTOTAL(3,$B$3:B111)</f>
        <v>109</v>
      </c>
      <c r="B111" s="29" t="s">
        <v>986</v>
      </c>
      <c r="C111" s="29" t="s">
        <v>987</v>
      </c>
      <c r="D111" s="30" t="s">
        <v>988</v>
      </c>
      <c r="E111" s="29" t="s">
        <v>802</v>
      </c>
      <c r="F111" s="29" t="s">
        <v>142</v>
      </c>
      <c r="G111" s="29">
        <v>35.5</v>
      </c>
      <c r="H111" s="29" t="s">
        <v>86</v>
      </c>
    </row>
    <row r="112" spans="1:8" ht="60" customHeight="1" x14ac:dyDescent="0.25">
      <c r="A112" s="19">
        <f>SUBTOTAL(3,$B$3:B112)</f>
        <v>110</v>
      </c>
      <c r="B112" s="29" t="s">
        <v>784</v>
      </c>
      <c r="C112" s="29" t="s">
        <v>790</v>
      </c>
      <c r="D112" s="30" t="s">
        <v>814</v>
      </c>
      <c r="E112" s="29" t="s">
        <v>815</v>
      </c>
      <c r="F112" s="29" t="s">
        <v>816</v>
      </c>
      <c r="G112" s="29">
        <v>35.25</v>
      </c>
      <c r="H112" s="29" t="s">
        <v>25</v>
      </c>
    </row>
    <row r="113" spans="1:8" ht="60" customHeight="1" x14ac:dyDescent="0.25">
      <c r="A113" s="19">
        <f>SUBTOTAL(3,$B$3:B113)</f>
        <v>111</v>
      </c>
      <c r="B113" s="29" t="s">
        <v>531</v>
      </c>
      <c r="C113" s="29" t="s">
        <v>539</v>
      </c>
      <c r="D113" s="30" t="s">
        <v>540</v>
      </c>
      <c r="E113" s="29" t="s">
        <v>302</v>
      </c>
      <c r="F113" s="29" t="s">
        <v>19</v>
      </c>
      <c r="G113" s="31">
        <v>35</v>
      </c>
      <c r="H113" s="29" t="s">
        <v>111</v>
      </c>
    </row>
    <row r="114" spans="1:8" ht="60" customHeight="1" x14ac:dyDescent="0.25">
      <c r="A114" s="19">
        <f>SUBTOTAL(3,$B$3:B114)</f>
        <v>112</v>
      </c>
      <c r="B114" s="29" t="s">
        <v>817</v>
      </c>
      <c r="C114" s="29" t="s">
        <v>818</v>
      </c>
      <c r="D114" s="30" t="s">
        <v>435</v>
      </c>
      <c r="E114" s="29" t="s">
        <v>819</v>
      </c>
      <c r="F114" s="29" t="s">
        <v>145</v>
      </c>
      <c r="G114" s="29">
        <v>35</v>
      </c>
      <c r="H114" s="29" t="s">
        <v>25</v>
      </c>
    </row>
    <row r="115" spans="1:8" ht="60" customHeight="1" x14ac:dyDescent="0.25">
      <c r="A115" s="19">
        <f>SUBTOTAL(3,$B$3:B115)</f>
        <v>113</v>
      </c>
      <c r="B115" s="29" t="s">
        <v>510</v>
      </c>
      <c r="C115" s="29" t="s">
        <v>511</v>
      </c>
      <c r="D115" s="30" t="s">
        <v>512</v>
      </c>
      <c r="E115" s="29" t="s">
        <v>50</v>
      </c>
      <c r="F115" s="29" t="s">
        <v>19</v>
      </c>
      <c r="G115" s="31">
        <v>34</v>
      </c>
      <c r="H115" s="29" t="s">
        <v>96</v>
      </c>
    </row>
    <row r="116" spans="1:8" ht="60" customHeight="1" x14ac:dyDescent="0.25">
      <c r="A116" s="19">
        <f>SUBTOTAL(3,$B$3:B116)</f>
        <v>114</v>
      </c>
      <c r="B116" s="29" t="s">
        <v>820</v>
      </c>
      <c r="C116" s="29" t="s">
        <v>821</v>
      </c>
      <c r="D116" s="30" t="s">
        <v>822</v>
      </c>
      <c r="E116" s="29" t="s">
        <v>823</v>
      </c>
      <c r="F116" s="29" t="s">
        <v>71</v>
      </c>
      <c r="G116" s="29">
        <v>33.299999999999997</v>
      </c>
      <c r="H116" s="29" t="s">
        <v>25</v>
      </c>
    </row>
    <row r="117" spans="1:8" ht="60" customHeight="1" x14ac:dyDescent="0.25">
      <c r="A117" s="19">
        <f>SUBTOTAL(3,$B$3:B117)</f>
        <v>115</v>
      </c>
      <c r="B117" s="29" t="s">
        <v>515</v>
      </c>
      <c r="C117" s="29" t="s">
        <v>523</v>
      </c>
      <c r="D117" s="30" t="s">
        <v>529</v>
      </c>
      <c r="E117" s="29" t="s">
        <v>290</v>
      </c>
      <c r="F117" s="29" t="s">
        <v>530</v>
      </c>
      <c r="G117" s="31">
        <v>33.1</v>
      </c>
      <c r="H117" s="29" t="s">
        <v>43</v>
      </c>
    </row>
    <row r="118" spans="1:8" ht="60" customHeight="1" x14ac:dyDescent="0.25">
      <c r="A118" s="19">
        <f>SUBTOTAL(3,$B$3:B118)</f>
        <v>116</v>
      </c>
      <c r="B118" s="29" t="s">
        <v>545</v>
      </c>
      <c r="C118" s="29" t="s">
        <v>556</v>
      </c>
      <c r="D118" s="30" t="s">
        <v>614</v>
      </c>
      <c r="E118" s="29" t="s">
        <v>52</v>
      </c>
      <c r="F118" s="29" t="s">
        <v>24</v>
      </c>
      <c r="G118" s="29">
        <v>33</v>
      </c>
      <c r="H118" s="29" t="s">
        <v>111</v>
      </c>
    </row>
    <row r="119" spans="1:8" ht="60" customHeight="1" x14ac:dyDescent="0.25">
      <c r="A119" s="19">
        <f>SUBTOTAL(3,$B$3:B119)</f>
        <v>117</v>
      </c>
      <c r="B119" s="29" t="s">
        <v>545</v>
      </c>
      <c r="C119" s="29" t="s">
        <v>546</v>
      </c>
      <c r="D119" s="30" t="s">
        <v>615</v>
      </c>
      <c r="E119" s="29" t="s">
        <v>95</v>
      </c>
      <c r="F119" s="29" t="s">
        <v>19</v>
      </c>
      <c r="G119" s="29">
        <v>33</v>
      </c>
      <c r="H119" s="29" t="s">
        <v>111</v>
      </c>
    </row>
    <row r="120" spans="1:8" ht="60" customHeight="1" x14ac:dyDescent="0.25">
      <c r="A120" s="19">
        <f>SUBTOTAL(3,$B$3:B120)</f>
        <v>118</v>
      </c>
      <c r="B120" s="29" t="s">
        <v>820</v>
      </c>
      <c r="C120" s="29" t="s">
        <v>821</v>
      </c>
      <c r="D120" s="30" t="s">
        <v>824</v>
      </c>
      <c r="E120" s="29" t="s">
        <v>764</v>
      </c>
      <c r="F120" s="29" t="s">
        <v>73</v>
      </c>
      <c r="G120" s="29">
        <v>32.799999999999997</v>
      </c>
      <c r="H120" s="29" t="s">
        <v>25</v>
      </c>
    </row>
    <row r="121" spans="1:8" ht="60" customHeight="1" x14ac:dyDescent="0.25">
      <c r="A121" s="19">
        <f>SUBTOTAL(3,$B$3:B121)</f>
        <v>119</v>
      </c>
      <c r="B121" s="29" t="s">
        <v>972</v>
      </c>
      <c r="C121" s="29" t="s">
        <v>979</v>
      </c>
      <c r="D121" s="30" t="s">
        <v>980</v>
      </c>
      <c r="E121" s="29" t="s">
        <v>31</v>
      </c>
      <c r="F121" s="29" t="s">
        <v>19</v>
      </c>
      <c r="G121" s="31">
        <v>32.25</v>
      </c>
      <c r="H121" s="29" t="s">
        <v>440</v>
      </c>
    </row>
    <row r="122" spans="1:8" ht="60" customHeight="1" x14ac:dyDescent="0.25">
      <c r="A122" s="19">
        <f>SUBTOTAL(3,$B$3:B122)</f>
        <v>120</v>
      </c>
      <c r="B122" s="29" t="s">
        <v>510</v>
      </c>
      <c r="C122" s="29" t="s">
        <v>508</v>
      </c>
      <c r="D122" s="30" t="s">
        <v>513</v>
      </c>
      <c r="E122" s="29" t="s">
        <v>341</v>
      </c>
      <c r="F122" s="29" t="s">
        <v>142</v>
      </c>
      <c r="G122" s="31">
        <v>32</v>
      </c>
      <c r="H122" s="29" t="s">
        <v>96</v>
      </c>
    </row>
    <row r="123" spans="1:8" ht="60" customHeight="1" x14ac:dyDescent="0.25">
      <c r="A123" s="19">
        <f>SUBTOTAL(3,$B$3:B123)</f>
        <v>121</v>
      </c>
      <c r="B123" s="29" t="s">
        <v>545</v>
      </c>
      <c r="C123" s="29" t="s">
        <v>556</v>
      </c>
      <c r="D123" s="30" t="s">
        <v>616</v>
      </c>
      <c r="E123" s="29" t="s">
        <v>617</v>
      </c>
      <c r="F123" s="29" t="s">
        <v>270</v>
      </c>
      <c r="G123" s="29">
        <v>32</v>
      </c>
      <c r="H123" s="29" t="s">
        <v>111</v>
      </c>
    </row>
    <row r="124" spans="1:8" ht="60" customHeight="1" x14ac:dyDescent="0.25">
      <c r="A124" s="19">
        <f>SUBTOTAL(3,$B$3:B124)</f>
        <v>122</v>
      </c>
      <c r="B124" s="29" t="s">
        <v>437</v>
      </c>
      <c r="C124" s="29" t="s">
        <v>445</v>
      </c>
      <c r="D124" s="30" t="s">
        <v>464</v>
      </c>
      <c r="E124" s="29" t="s">
        <v>41</v>
      </c>
      <c r="F124" s="29" t="s">
        <v>32</v>
      </c>
      <c r="G124" s="31">
        <v>31.75</v>
      </c>
      <c r="H124" s="29" t="s">
        <v>25</v>
      </c>
    </row>
    <row r="125" spans="1:8" ht="60" customHeight="1" x14ac:dyDescent="0.25">
      <c r="A125" s="19">
        <f>SUBTOTAL(3,$B$3:B125)</f>
        <v>123</v>
      </c>
      <c r="B125" s="29" t="s">
        <v>545</v>
      </c>
      <c r="C125" s="29" t="s">
        <v>546</v>
      </c>
      <c r="D125" s="30" t="s">
        <v>618</v>
      </c>
      <c r="E125" s="29" t="s">
        <v>226</v>
      </c>
      <c r="F125" s="29" t="s">
        <v>71</v>
      </c>
      <c r="G125" s="29">
        <v>31</v>
      </c>
      <c r="H125" s="29" t="s">
        <v>122</v>
      </c>
    </row>
    <row r="126" spans="1:8" ht="60" customHeight="1" x14ac:dyDescent="0.25">
      <c r="A126" s="19">
        <f>SUBTOTAL(3,$B$3:B126)</f>
        <v>124</v>
      </c>
      <c r="B126" s="29" t="s">
        <v>545</v>
      </c>
      <c r="C126" s="29" t="s">
        <v>556</v>
      </c>
      <c r="D126" s="30" t="s">
        <v>619</v>
      </c>
      <c r="E126" s="29" t="s">
        <v>620</v>
      </c>
      <c r="F126" s="29" t="s">
        <v>621</v>
      </c>
      <c r="G126" s="29">
        <v>30.5</v>
      </c>
      <c r="H126" s="29" t="s">
        <v>122</v>
      </c>
    </row>
    <row r="127" spans="1:8" ht="60" customHeight="1" x14ac:dyDescent="0.25">
      <c r="A127" s="19">
        <f>SUBTOTAL(3,$B$3:B127)</f>
        <v>125</v>
      </c>
      <c r="B127" s="29" t="s">
        <v>382</v>
      </c>
      <c r="C127" s="29" t="s">
        <v>376</v>
      </c>
      <c r="D127" s="30" t="s">
        <v>394</v>
      </c>
      <c r="E127" s="29" t="s">
        <v>28</v>
      </c>
      <c r="F127" s="29" t="s">
        <v>32</v>
      </c>
      <c r="G127" s="29">
        <v>30</v>
      </c>
      <c r="H127" s="29" t="s">
        <v>122</v>
      </c>
    </row>
    <row r="128" spans="1:8" ht="60" customHeight="1" x14ac:dyDescent="0.25">
      <c r="A128" s="19">
        <f>SUBTOTAL(3,$B$3:B128)</f>
        <v>126</v>
      </c>
      <c r="B128" s="29" t="s">
        <v>545</v>
      </c>
      <c r="C128" s="29" t="s">
        <v>556</v>
      </c>
      <c r="D128" s="30" t="s">
        <v>622</v>
      </c>
      <c r="E128" s="29" t="s">
        <v>623</v>
      </c>
      <c r="F128" s="29" t="s">
        <v>530</v>
      </c>
      <c r="G128" s="29">
        <v>29</v>
      </c>
      <c r="H128" s="29" t="s">
        <v>122</v>
      </c>
    </row>
    <row r="129" spans="1:8" ht="60" customHeight="1" x14ac:dyDescent="0.25">
      <c r="A129" s="19">
        <f>SUBTOTAL(3,$B$3:B129)</f>
        <v>127</v>
      </c>
      <c r="B129" s="29" t="s">
        <v>545</v>
      </c>
      <c r="C129" s="29" t="s">
        <v>569</v>
      </c>
      <c r="D129" s="30" t="s">
        <v>490</v>
      </c>
      <c r="E129" s="29" t="s">
        <v>95</v>
      </c>
      <c r="F129" s="29" t="s">
        <v>32</v>
      </c>
      <c r="G129" s="29">
        <v>28.5</v>
      </c>
      <c r="H129" s="29" t="s">
        <v>122</v>
      </c>
    </row>
    <row r="130" spans="1:8" ht="60" customHeight="1" x14ac:dyDescent="0.25">
      <c r="A130" s="19">
        <f>SUBTOTAL(3,$B$3:B130)</f>
        <v>128</v>
      </c>
      <c r="B130" s="29" t="s">
        <v>784</v>
      </c>
      <c r="C130" s="29" t="s">
        <v>762</v>
      </c>
      <c r="D130" s="30" t="s">
        <v>825</v>
      </c>
      <c r="E130" s="29" t="s">
        <v>54</v>
      </c>
      <c r="F130" s="29" t="s">
        <v>826</v>
      </c>
      <c r="G130" s="29">
        <v>28.2</v>
      </c>
      <c r="H130" s="29" t="s">
        <v>25</v>
      </c>
    </row>
    <row r="131" spans="1:8" ht="60" customHeight="1" x14ac:dyDescent="0.25">
      <c r="A131" s="19">
        <f>SUBTOTAL(3,$B$3:B131)</f>
        <v>129</v>
      </c>
      <c r="B131" s="29" t="s">
        <v>545</v>
      </c>
      <c r="C131" s="29" t="s">
        <v>558</v>
      </c>
      <c r="D131" s="30" t="s">
        <v>624</v>
      </c>
      <c r="E131" s="29" t="s">
        <v>625</v>
      </c>
      <c r="F131" s="29" t="s">
        <v>626</v>
      </c>
      <c r="G131" s="29">
        <v>28</v>
      </c>
      <c r="H131" s="29" t="s">
        <v>122</v>
      </c>
    </row>
    <row r="132" spans="1:8" ht="60" customHeight="1" x14ac:dyDescent="0.25">
      <c r="A132" s="19">
        <f>SUBTOTAL(3,$B$3:B132)</f>
        <v>130</v>
      </c>
      <c r="B132" s="29" t="s">
        <v>545</v>
      </c>
      <c r="C132" s="29" t="s">
        <v>627</v>
      </c>
      <c r="D132" s="30" t="s">
        <v>136</v>
      </c>
      <c r="E132" s="29" t="s">
        <v>130</v>
      </c>
      <c r="F132" s="29" t="s">
        <v>71</v>
      </c>
      <c r="G132" s="29">
        <v>27.6</v>
      </c>
      <c r="H132" s="29" t="s">
        <v>122</v>
      </c>
    </row>
    <row r="133" spans="1:8" ht="60" customHeight="1" x14ac:dyDescent="0.25">
      <c r="A133" s="19">
        <f>SUBTOTAL(3,$B$3:B133)</f>
        <v>131</v>
      </c>
      <c r="B133" s="29" t="s">
        <v>817</v>
      </c>
      <c r="C133" s="29" t="s">
        <v>827</v>
      </c>
      <c r="D133" s="30" t="s">
        <v>828</v>
      </c>
      <c r="E133" s="29" t="s">
        <v>761</v>
      </c>
      <c r="F133" s="29" t="s">
        <v>71</v>
      </c>
      <c r="G133" s="29">
        <v>27</v>
      </c>
      <c r="H133" s="29" t="s">
        <v>25</v>
      </c>
    </row>
    <row r="134" spans="1:8" ht="60" customHeight="1" x14ac:dyDescent="0.25">
      <c r="A134" s="19">
        <f>SUBTOTAL(3,$B$3:B134)</f>
        <v>132</v>
      </c>
      <c r="B134" s="38" t="s">
        <v>35</v>
      </c>
      <c r="C134" s="38" t="s">
        <v>21</v>
      </c>
      <c r="D134" s="37" t="s">
        <v>22</v>
      </c>
      <c r="E134" s="37" t="s">
        <v>23</v>
      </c>
      <c r="F134" s="37" t="s">
        <v>24</v>
      </c>
      <c r="G134" s="46">
        <v>26.5</v>
      </c>
      <c r="H134" s="38" t="s">
        <v>25</v>
      </c>
    </row>
    <row r="135" spans="1:8" ht="60" customHeight="1" x14ac:dyDescent="0.25">
      <c r="A135" s="19">
        <f>SUBTOTAL(3,$B$3:B135)</f>
        <v>133</v>
      </c>
      <c r="B135" s="40" t="s">
        <v>56</v>
      </c>
      <c r="C135" s="32" t="s">
        <v>39</v>
      </c>
      <c r="D135" s="32" t="s">
        <v>60</v>
      </c>
      <c r="E135" s="32" t="s">
        <v>50</v>
      </c>
      <c r="F135" s="32" t="s">
        <v>61</v>
      </c>
      <c r="G135" s="32">
        <v>25.5</v>
      </c>
      <c r="H135" s="32" t="s">
        <v>43</v>
      </c>
    </row>
    <row r="136" spans="1:8" ht="60" customHeight="1" x14ac:dyDescent="0.25">
      <c r="A136" s="19">
        <f>SUBTOTAL(3,$B$3:B136)</f>
        <v>134</v>
      </c>
      <c r="B136" s="29" t="s">
        <v>817</v>
      </c>
      <c r="C136" s="29" t="s">
        <v>829</v>
      </c>
      <c r="D136" s="30" t="s">
        <v>830</v>
      </c>
      <c r="E136" s="29" t="s">
        <v>831</v>
      </c>
      <c r="F136" s="29" t="s">
        <v>19</v>
      </c>
      <c r="G136" s="29">
        <v>25.25</v>
      </c>
      <c r="H136" s="29" t="s">
        <v>25</v>
      </c>
    </row>
    <row r="137" spans="1:8" ht="60" customHeight="1" x14ac:dyDescent="0.25">
      <c r="A137" s="19">
        <f>SUBTOTAL(3,$B$3:B137)</f>
        <v>135</v>
      </c>
      <c r="B137" s="40" t="s">
        <v>56</v>
      </c>
      <c r="C137" s="32" t="s">
        <v>39</v>
      </c>
      <c r="D137" s="32" t="s">
        <v>62</v>
      </c>
      <c r="E137" s="32" t="s">
        <v>63</v>
      </c>
      <c r="F137" s="32" t="s">
        <v>64</v>
      </c>
      <c r="G137" s="32">
        <v>25</v>
      </c>
      <c r="H137" s="32" t="s">
        <v>43</v>
      </c>
    </row>
    <row r="138" spans="1:8" ht="60" customHeight="1" x14ac:dyDescent="0.25">
      <c r="A138" s="19">
        <f>SUBTOTAL(3,$B$3:B138)</f>
        <v>136</v>
      </c>
      <c r="B138" s="29" t="s">
        <v>232</v>
      </c>
      <c r="C138" s="29" t="s">
        <v>233</v>
      </c>
      <c r="D138" s="30" t="s">
        <v>236</v>
      </c>
      <c r="E138" s="29" t="s">
        <v>28</v>
      </c>
      <c r="F138" s="29" t="s">
        <v>32</v>
      </c>
      <c r="G138" s="31">
        <v>25</v>
      </c>
      <c r="H138" s="29" t="s">
        <v>111</v>
      </c>
    </row>
    <row r="139" spans="1:8" ht="60" customHeight="1" x14ac:dyDescent="0.25">
      <c r="A139" s="19">
        <f>SUBTOTAL(3,$B$3:B139)</f>
        <v>137</v>
      </c>
      <c r="B139" s="29" t="s">
        <v>545</v>
      </c>
      <c r="C139" s="29" t="s">
        <v>628</v>
      </c>
      <c r="D139" s="30" t="s">
        <v>629</v>
      </c>
      <c r="E139" s="29" t="s">
        <v>31</v>
      </c>
      <c r="F139" s="29" t="s">
        <v>19</v>
      </c>
      <c r="G139" s="29">
        <v>24.2</v>
      </c>
      <c r="H139" s="29" t="s">
        <v>122</v>
      </c>
    </row>
    <row r="140" spans="1:8" ht="60" customHeight="1" x14ac:dyDescent="0.25">
      <c r="A140" s="19">
        <f>SUBTOTAL(3,$B$3:B140)</f>
        <v>138</v>
      </c>
      <c r="B140" s="29" t="s">
        <v>437</v>
      </c>
      <c r="C140" s="29" t="s">
        <v>445</v>
      </c>
      <c r="D140" s="30" t="s">
        <v>465</v>
      </c>
      <c r="E140" s="29" t="s">
        <v>41</v>
      </c>
      <c r="F140" s="29" t="s">
        <v>308</v>
      </c>
      <c r="G140" s="31">
        <v>24</v>
      </c>
      <c r="H140" s="29" t="s">
        <v>25</v>
      </c>
    </row>
    <row r="141" spans="1:8" ht="60" customHeight="1" x14ac:dyDescent="0.25">
      <c r="A141" s="19">
        <f>SUBTOTAL(3,$B$3:B141)</f>
        <v>139</v>
      </c>
      <c r="B141" s="29" t="s">
        <v>811</v>
      </c>
      <c r="C141" s="29" t="s">
        <v>812</v>
      </c>
      <c r="D141" s="30" t="s">
        <v>832</v>
      </c>
      <c r="E141" s="29" t="s">
        <v>833</v>
      </c>
      <c r="F141" s="29" t="s">
        <v>834</v>
      </c>
      <c r="G141" s="29">
        <v>23.75</v>
      </c>
      <c r="H141" s="29" t="s">
        <v>25</v>
      </c>
    </row>
    <row r="142" spans="1:8" ht="60" customHeight="1" x14ac:dyDescent="0.25">
      <c r="A142" s="19">
        <f>SUBTOTAL(3,$B$3:B142)</f>
        <v>140</v>
      </c>
      <c r="B142" s="29" t="s">
        <v>545</v>
      </c>
      <c r="C142" s="29" t="s">
        <v>630</v>
      </c>
      <c r="D142" s="30" t="s">
        <v>528</v>
      </c>
      <c r="E142" s="29" t="s">
        <v>117</v>
      </c>
      <c r="F142" s="29" t="s">
        <v>32</v>
      </c>
      <c r="G142" s="29">
        <v>23.5</v>
      </c>
      <c r="H142" s="29" t="s">
        <v>122</v>
      </c>
    </row>
    <row r="143" spans="1:8" ht="60" customHeight="1" x14ac:dyDescent="0.25">
      <c r="A143" s="19">
        <f>SUBTOTAL(3,$B$3:B143)</f>
        <v>141</v>
      </c>
      <c r="B143" s="29" t="s">
        <v>811</v>
      </c>
      <c r="C143" s="29" t="s">
        <v>812</v>
      </c>
      <c r="D143" s="30" t="s">
        <v>835</v>
      </c>
      <c r="E143" s="29" t="s">
        <v>764</v>
      </c>
      <c r="F143" s="29" t="s">
        <v>32</v>
      </c>
      <c r="G143" s="29">
        <v>23.15</v>
      </c>
      <c r="H143" s="29" t="s">
        <v>25</v>
      </c>
    </row>
    <row r="144" spans="1:8" ht="60" customHeight="1" x14ac:dyDescent="0.25">
      <c r="A144" s="19">
        <f>SUBTOTAL(3,$B$3:B144)</f>
        <v>142</v>
      </c>
      <c r="B144" s="29" t="s">
        <v>545</v>
      </c>
      <c r="C144" s="29" t="s">
        <v>569</v>
      </c>
      <c r="D144" s="30" t="s">
        <v>631</v>
      </c>
      <c r="E144" s="29" t="s">
        <v>484</v>
      </c>
      <c r="F144" s="29" t="s">
        <v>632</v>
      </c>
      <c r="G144" s="29">
        <v>22.5</v>
      </c>
      <c r="H144" s="29" t="s">
        <v>122</v>
      </c>
    </row>
    <row r="145" spans="1:8" ht="60" customHeight="1" x14ac:dyDescent="0.25">
      <c r="A145" s="19">
        <f>SUBTOTAL(3,$B$3:B145)</f>
        <v>143</v>
      </c>
      <c r="B145" s="29" t="s">
        <v>972</v>
      </c>
      <c r="C145" s="29" t="s">
        <v>976</v>
      </c>
      <c r="D145" s="30" t="s">
        <v>981</v>
      </c>
      <c r="E145" s="29" t="s">
        <v>52</v>
      </c>
      <c r="F145" s="29" t="s">
        <v>145</v>
      </c>
      <c r="G145" s="31">
        <v>22</v>
      </c>
      <c r="H145" s="29" t="s">
        <v>25</v>
      </c>
    </row>
    <row r="146" spans="1:8" ht="60" customHeight="1" x14ac:dyDescent="0.25">
      <c r="A146" s="19">
        <f>SUBTOTAL(3,$B$3:B146)</f>
        <v>144</v>
      </c>
      <c r="B146" s="29" t="s">
        <v>545</v>
      </c>
      <c r="C146" s="29" t="s">
        <v>558</v>
      </c>
      <c r="D146" s="30" t="s">
        <v>633</v>
      </c>
      <c r="E146" s="29" t="s">
        <v>341</v>
      </c>
      <c r="F146" s="29" t="s">
        <v>55</v>
      </c>
      <c r="G146" s="29">
        <v>21</v>
      </c>
      <c r="H146" s="29" t="s">
        <v>122</v>
      </c>
    </row>
    <row r="147" spans="1:8" ht="60" customHeight="1" x14ac:dyDescent="0.25">
      <c r="A147" s="19">
        <f>SUBTOTAL(3,$B$3:B147)</f>
        <v>145</v>
      </c>
      <c r="B147" s="29" t="s">
        <v>836</v>
      </c>
      <c r="C147" s="29" t="s">
        <v>837</v>
      </c>
      <c r="D147" s="30" t="s">
        <v>838</v>
      </c>
      <c r="E147" s="29" t="s">
        <v>839</v>
      </c>
      <c r="F147" s="29" t="s">
        <v>128</v>
      </c>
      <c r="G147" s="29">
        <v>19.3</v>
      </c>
      <c r="H147" s="29" t="s">
        <v>25</v>
      </c>
    </row>
    <row r="148" spans="1:8" ht="60" customHeight="1" x14ac:dyDescent="0.25">
      <c r="A148" s="19">
        <f>SUBTOTAL(3,$B$3:B148)</f>
        <v>146</v>
      </c>
      <c r="B148" s="29" t="s">
        <v>337</v>
      </c>
      <c r="C148" s="29" t="s">
        <v>346</v>
      </c>
      <c r="D148" s="30" t="s">
        <v>347</v>
      </c>
      <c r="E148" s="29" t="s">
        <v>235</v>
      </c>
      <c r="F148" s="29" t="s">
        <v>32</v>
      </c>
      <c r="G148" s="31">
        <v>18.75</v>
      </c>
      <c r="H148" s="29" t="s">
        <v>122</v>
      </c>
    </row>
    <row r="149" spans="1:8" ht="60" customHeight="1" x14ac:dyDescent="0.25">
      <c r="A149" s="19">
        <f>SUBTOTAL(3,$B$3:B149)</f>
        <v>147</v>
      </c>
      <c r="B149" s="29" t="s">
        <v>437</v>
      </c>
      <c r="C149" s="29" t="s">
        <v>466</v>
      </c>
      <c r="D149" s="30" t="s">
        <v>467</v>
      </c>
      <c r="E149" s="29" t="s">
        <v>120</v>
      </c>
      <c r="F149" s="29" t="s">
        <v>468</v>
      </c>
      <c r="G149" s="29">
        <v>18.75</v>
      </c>
      <c r="H149" s="29" t="s">
        <v>25</v>
      </c>
    </row>
    <row r="150" spans="1:8" ht="60" customHeight="1" x14ac:dyDescent="0.25">
      <c r="A150" s="19">
        <f>SUBTOTAL(3,$B$3:B150)</f>
        <v>148</v>
      </c>
      <c r="B150" s="29" t="s">
        <v>260</v>
      </c>
      <c r="C150" s="29" t="s">
        <v>261</v>
      </c>
      <c r="D150" s="30" t="s">
        <v>264</v>
      </c>
      <c r="E150" s="29" t="s">
        <v>77</v>
      </c>
      <c r="F150" s="29" t="s">
        <v>73</v>
      </c>
      <c r="G150" s="31">
        <v>18</v>
      </c>
      <c r="H150" s="29" t="s">
        <v>122</v>
      </c>
    </row>
    <row r="151" spans="1:8" ht="60" customHeight="1" x14ac:dyDescent="0.25">
      <c r="A151" s="19">
        <f>SUBTOTAL(3,$B$3:B151)</f>
        <v>149</v>
      </c>
      <c r="B151" s="29" t="s">
        <v>337</v>
      </c>
      <c r="C151" s="29" t="s">
        <v>346</v>
      </c>
      <c r="D151" s="30" t="s">
        <v>348</v>
      </c>
      <c r="E151" s="29" t="s">
        <v>349</v>
      </c>
      <c r="F151" s="29" t="s">
        <v>350</v>
      </c>
      <c r="G151" s="31">
        <v>18</v>
      </c>
      <c r="H151" s="29" t="s">
        <v>122</v>
      </c>
    </row>
    <row r="152" spans="1:8" ht="60" customHeight="1" x14ac:dyDescent="0.25">
      <c r="A152" s="19">
        <f>SUBTOTAL(3,$B$3:B152)</f>
        <v>150</v>
      </c>
      <c r="B152" s="29" t="s">
        <v>870</v>
      </c>
      <c r="C152" s="29" t="s">
        <v>876</v>
      </c>
      <c r="D152" s="30" t="s">
        <v>878</v>
      </c>
      <c r="E152" s="29" t="s">
        <v>141</v>
      </c>
      <c r="F152" s="29" t="s">
        <v>73</v>
      </c>
      <c r="G152" s="29">
        <v>17.5</v>
      </c>
      <c r="H152" s="29" t="s">
        <v>25</v>
      </c>
    </row>
    <row r="153" spans="1:8" ht="60" customHeight="1" x14ac:dyDescent="0.25">
      <c r="A153" s="19">
        <f>SUBTOTAL(3,$B$3:B153)</f>
        <v>151</v>
      </c>
      <c r="B153" s="29" t="s">
        <v>260</v>
      </c>
      <c r="C153" s="29" t="s">
        <v>261</v>
      </c>
      <c r="D153" s="30" t="s">
        <v>262</v>
      </c>
      <c r="E153" s="29" t="s">
        <v>263</v>
      </c>
      <c r="F153" s="29" t="s">
        <v>32</v>
      </c>
      <c r="G153" s="31">
        <v>17</v>
      </c>
      <c r="H153" s="29" t="s">
        <v>122</v>
      </c>
    </row>
    <row r="154" spans="1:8" ht="60" customHeight="1" x14ac:dyDescent="0.25">
      <c r="A154" s="19">
        <f>SUBTOTAL(3,$B$3:B154)</f>
        <v>152</v>
      </c>
      <c r="B154" s="29" t="s">
        <v>397</v>
      </c>
      <c r="C154" s="29" t="s">
        <v>402</v>
      </c>
      <c r="D154" s="30" t="s">
        <v>403</v>
      </c>
      <c r="E154" s="29" t="s">
        <v>134</v>
      </c>
      <c r="F154" s="29" t="s">
        <v>404</v>
      </c>
      <c r="G154" s="31">
        <v>17</v>
      </c>
      <c r="H154" s="29" t="s">
        <v>122</v>
      </c>
    </row>
    <row r="155" spans="1:8" ht="60" customHeight="1" x14ac:dyDescent="0.25">
      <c r="A155" s="19">
        <f>SUBTOTAL(3,$B$3:B155)</f>
        <v>153</v>
      </c>
      <c r="B155" s="29" t="s">
        <v>545</v>
      </c>
      <c r="C155" s="29" t="s">
        <v>565</v>
      </c>
      <c r="D155" s="30" t="s">
        <v>634</v>
      </c>
      <c r="E155" s="29" t="s">
        <v>31</v>
      </c>
      <c r="F155" s="29" t="s">
        <v>83</v>
      </c>
      <c r="G155" s="29">
        <v>16.75</v>
      </c>
      <c r="H155" s="29" t="s">
        <v>122</v>
      </c>
    </row>
    <row r="156" spans="1:8" ht="60" customHeight="1" x14ac:dyDescent="0.25">
      <c r="A156" s="19">
        <f>SUBTOTAL(3,$B$3:B156)</f>
        <v>154</v>
      </c>
      <c r="B156" s="29" t="s">
        <v>870</v>
      </c>
      <c r="C156" s="29" t="s">
        <v>876</v>
      </c>
      <c r="D156" s="30" t="s">
        <v>877</v>
      </c>
      <c r="E156" s="29" t="s">
        <v>263</v>
      </c>
      <c r="F156" s="29" t="s">
        <v>73</v>
      </c>
      <c r="G156" s="29">
        <v>16.75</v>
      </c>
      <c r="H156" s="29" t="s">
        <v>25</v>
      </c>
    </row>
    <row r="157" spans="1:8" ht="60" customHeight="1" x14ac:dyDescent="0.25">
      <c r="A157" s="19">
        <f>SUBTOTAL(3,$B$3:B157)</f>
        <v>155</v>
      </c>
      <c r="B157" s="29" t="s">
        <v>986</v>
      </c>
      <c r="C157" s="29" t="s">
        <v>984</v>
      </c>
      <c r="D157" s="30" t="s">
        <v>989</v>
      </c>
      <c r="E157" s="29" t="s">
        <v>990</v>
      </c>
      <c r="F157" s="29" t="s">
        <v>505</v>
      </c>
      <c r="G157" s="29">
        <v>16.5</v>
      </c>
      <c r="H157" s="29" t="s">
        <v>122</v>
      </c>
    </row>
    <row r="158" spans="1:8" ht="60" customHeight="1" x14ac:dyDescent="0.25">
      <c r="A158" s="19">
        <f>SUBTOTAL(3,$B$3:B158)</f>
        <v>156</v>
      </c>
      <c r="B158" s="29" t="s">
        <v>545</v>
      </c>
      <c r="C158" s="29" t="s">
        <v>546</v>
      </c>
      <c r="D158" s="30" t="s">
        <v>635</v>
      </c>
      <c r="E158" s="29" t="s">
        <v>31</v>
      </c>
      <c r="F158" s="29" t="s">
        <v>61</v>
      </c>
      <c r="G158" s="29">
        <v>16.25</v>
      </c>
      <c r="H158" s="29" t="s">
        <v>122</v>
      </c>
    </row>
    <row r="159" spans="1:8" ht="60" customHeight="1" x14ac:dyDescent="0.25">
      <c r="A159" s="19">
        <f>SUBTOTAL(3,$B$3:B159)</f>
        <v>157</v>
      </c>
      <c r="B159" s="29" t="s">
        <v>174</v>
      </c>
      <c r="C159" s="29" t="s">
        <v>182</v>
      </c>
      <c r="D159" s="30" t="s">
        <v>183</v>
      </c>
      <c r="E159" s="29" t="s">
        <v>184</v>
      </c>
      <c r="F159" s="29" t="s">
        <v>185</v>
      </c>
      <c r="G159" s="31">
        <v>16</v>
      </c>
      <c r="H159" s="29" t="s">
        <v>122</v>
      </c>
    </row>
    <row r="160" spans="1:8" ht="60" customHeight="1" x14ac:dyDescent="0.25">
      <c r="A160" s="19">
        <f>SUBTOTAL(3,$B$3:B160)</f>
        <v>158</v>
      </c>
      <c r="B160" s="29" t="s">
        <v>337</v>
      </c>
      <c r="C160" s="29" t="s">
        <v>338</v>
      </c>
      <c r="D160" s="30" t="s">
        <v>351</v>
      </c>
      <c r="E160" s="29" t="s">
        <v>206</v>
      </c>
      <c r="F160" s="29" t="s">
        <v>32</v>
      </c>
      <c r="G160" s="31">
        <v>16</v>
      </c>
      <c r="H160" s="29" t="s">
        <v>122</v>
      </c>
    </row>
    <row r="161" spans="1:8" ht="60" customHeight="1" x14ac:dyDescent="0.25">
      <c r="A161" s="19">
        <f>SUBTOTAL(3,$B$3:B161)</f>
        <v>159</v>
      </c>
      <c r="B161" s="29" t="s">
        <v>337</v>
      </c>
      <c r="C161" s="29" t="s">
        <v>338</v>
      </c>
      <c r="D161" s="30" t="s">
        <v>352</v>
      </c>
      <c r="E161" s="29" t="s">
        <v>70</v>
      </c>
      <c r="F161" s="29" t="s">
        <v>19</v>
      </c>
      <c r="G161" s="31">
        <v>16</v>
      </c>
      <c r="H161" s="29" t="s">
        <v>122</v>
      </c>
    </row>
    <row r="162" spans="1:8" ht="60" customHeight="1" x14ac:dyDescent="0.25">
      <c r="A162" s="19">
        <f>SUBTOTAL(3,$B$3:B162)</f>
        <v>160</v>
      </c>
      <c r="B162" s="29" t="s">
        <v>804</v>
      </c>
      <c r="C162" s="29" t="s">
        <v>840</v>
      </c>
      <c r="D162" s="30" t="s">
        <v>841</v>
      </c>
      <c r="E162" s="29" t="s">
        <v>767</v>
      </c>
      <c r="F162" s="29" t="s">
        <v>758</v>
      </c>
      <c r="G162" s="29">
        <v>16</v>
      </c>
      <c r="H162" s="29" t="s">
        <v>25</v>
      </c>
    </row>
    <row r="163" spans="1:8" ht="60" customHeight="1" x14ac:dyDescent="0.25">
      <c r="A163" s="19">
        <f>SUBTOTAL(3,$B$3:B163)</f>
        <v>161</v>
      </c>
      <c r="B163" s="29" t="s">
        <v>870</v>
      </c>
      <c r="C163" s="29" t="s">
        <v>876</v>
      </c>
      <c r="D163" s="30" t="s">
        <v>179</v>
      </c>
      <c r="E163" s="29" t="s">
        <v>28</v>
      </c>
      <c r="F163" s="29" t="s">
        <v>19</v>
      </c>
      <c r="G163" s="29">
        <v>16</v>
      </c>
      <c r="H163" s="29" t="s">
        <v>25</v>
      </c>
    </row>
    <row r="164" spans="1:8" ht="60" customHeight="1" x14ac:dyDescent="0.25">
      <c r="A164" s="19">
        <f>SUBTOTAL(3,$B$3:B164)</f>
        <v>162</v>
      </c>
      <c r="B164" s="29" t="s">
        <v>1012</v>
      </c>
      <c r="C164" s="29" t="s">
        <v>1013</v>
      </c>
      <c r="D164" s="30" t="s">
        <v>1014</v>
      </c>
      <c r="E164" s="29" t="s">
        <v>117</v>
      </c>
      <c r="F164" s="29" t="s">
        <v>78</v>
      </c>
      <c r="G164" s="29">
        <v>16</v>
      </c>
      <c r="H164" s="29" t="s">
        <v>16</v>
      </c>
    </row>
    <row r="165" spans="1:8" ht="60" customHeight="1" x14ac:dyDescent="0.25">
      <c r="A165" s="19">
        <f>SUBTOTAL(3,$B$3:B165)</f>
        <v>163</v>
      </c>
      <c r="B165" s="29" t="s">
        <v>337</v>
      </c>
      <c r="C165" s="29" t="s">
        <v>338</v>
      </c>
      <c r="D165" s="30" t="s">
        <v>353</v>
      </c>
      <c r="E165" s="29" t="s">
        <v>354</v>
      </c>
      <c r="F165" s="29" t="s">
        <v>71</v>
      </c>
      <c r="G165" s="31">
        <v>15.75</v>
      </c>
      <c r="H165" s="29" t="s">
        <v>122</v>
      </c>
    </row>
    <row r="166" spans="1:8" ht="60" customHeight="1" x14ac:dyDescent="0.25">
      <c r="A166" s="19">
        <f>SUBTOTAL(3,$B$3:B166)</f>
        <v>164</v>
      </c>
      <c r="B166" s="29" t="s">
        <v>337</v>
      </c>
      <c r="C166" s="29" t="s">
        <v>338</v>
      </c>
      <c r="D166" s="30" t="s">
        <v>355</v>
      </c>
      <c r="E166" s="29" t="s">
        <v>41</v>
      </c>
      <c r="F166" s="29" t="s">
        <v>300</v>
      </c>
      <c r="G166" s="31">
        <v>15.5</v>
      </c>
      <c r="H166" s="29" t="s">
        <v>122</v>
      </c>
    </row>
    <row r="167" spans="1:8" ht="60" customHeight="1" x14ac:dyDescent="0.25">
      <c r="A167" s="19">
        <f>SUBTOTAL(3,$B$3:B167)</f>
        <v>165</v>
      </c>
      <c r="B167" s="29" t="s">
        <v>545</v>
      </c>
      <c r="C167" s="29" t="s">
        <v>546</v>
      </c>
      <c r="D167" s="30" t="s">
        <v>132</v>
      </c>
      <c r="E167" s="29" t="s">
        <v>263</v>
      </c>
      <c r="F167" s="29" t="s">
        <v>128</v>
      </c>
      <c r="G167" s="29">
        <v>15.5</v>
      </c>
      <c r="H167" s="29" t="s">
        <v>122</v>
      </c>
    </row>
    <row r="168" spans="1:8" ht="60" customHeight="1" x14ac:dyDescent="0.25">
      <c r="A168" s="19">
        <f>SUBTOTAL(3,$B$3:B168)</f>
        <v>166</v>
      </c>
      <c r="B168" s="29" t="s">
        <v>870</v>
      </c>
      <c r="C168" s="29" t="s">
        <v>871</v>
      </c>
      <c r="D168" s="30" t="s">
        <v>615</v>
      </c>
      <c r="E168" s="29" t="s">
        <v>263</v>
      </c>
      <c r="F168" s="29" t="s">
        <v>488</v>
      </c>
      <c r="G168" s="31">
        <v>15.25</v>
      </c>
      <c r="H168" s="29" t="s">
        <v>25</v>
      </c>
    </row>
    <row r="169" spans="1:8" ht="60" customHeight="1" x14ac:dyDescent="0.25">
      <c r="A169" s="19">
        <f>SUBTOTAL(3,$B$3:B169)</f>
        <v>167</v>
      </c>
      <c r="B169" s="29" t="s">
        <v>545</v>
      </c>
      <c r="C169" s="29" t="s">
        <v>636</v>
      </c>
      <c r="D169" s="30" t="s">
        <v>637</v>
      </c>
      <c r="E169" s="29" t="s">
        <v>638</v>
      </c>
      <c r="F169" s="29" t="s">
        <v>32</v>
      </c>
      <c r="G169" s="29">
        <v>15</v>
      </c>
      <c r="H169" s="29" t="s">
        <v>122</v>
      </c>
    </row>
    <row r="170" spans="1:8" ht="60" customHeight="1" x14ac:dyDescent="0.25">
      <c r="A170" s="19">
        <f>SUBTOTAL(3,$B$3:B170)</f>
        <v>168</v>
      </c>
      <c r="B170" s="29" t="s">
        <v>887</v>
      </c>
      <c r="C170" s="29" t="s">
        <v>900</v>
      </c>
      <c r="D170" s="30" t="s">
        <v>904</v>
      </c>
      <c r="E170" s="29" t="s">
        <v>130</v>
      </c>
      <c r="F170" s="29" t="s">
        <v>61</v>
      </c>
      <c r="G170" s="31">
        <v>15</v>
      </c>
      <c r="H170" s="29" t="s">
        <v>122</v>
      </c>
    </row>
    <row r="171" spans="1:8" ht="60" customHeight="1" x14ac:dyDescent="0.25">
      <c r="A171" s="19">
        <f>SUBTOTAL(3,$B$3:B171)</f>
        <v>169</v>
      </c>
      <c r="B171" s="29" t="s">
        <v>331</v>
      </c>
      <c r="C171" s="29" t="s">
        <v>325</v>
      </c>
      <c r="D171" s="30" t="s">
        <v>326</v>
      </c>
      <c r="E171" s="29" t="s">
        <v>327</v>
      </c>
      <c r="F171" s="29" t="s">
        <v>15</v>
      </c>
      <c r="G171" s="31">
        <v>14</v>
      </c>
      <c r="H171" s="29" t="s">
        <v>122</v>
      </c>
    </row>
    <row r="172" spans="1:8" ht="60" customHeight="1" x14ac:dyDescent="0.25">
      <c r="A172" s="19">
        <f>SUBTOTAL(3,$B$3:B172)</f>
        <v>170</v>
      </c>
      <c r="B172" s="29" t="s">
        <v>331</v>
      </c>
      <c r="C172" s="29" t="s">
        <v>325</v>
      </c>
      <c r="D172" s="30" t="s">
        <v>329</v>
      </c>
      <c r="E172" s="29" t="s">
        <v>330</v>
      </c>
      <c r="F172" s="29" t="s">
        <v>55</v>
      </c>
      <c r="G172" s="31">
        <v>14</v>
      </c>
      <c r="H172" s="29" t="s">
        <v>122</v>
      </c>
    </row>
    <row r="173" spans="1:8" ht="60" customHeight="1" x14ac:dyDescent="0.25">
      <c r="A173" s="19">
        <f>SUBTOTAL(3,$B$3:B173)</f>
        <v>171</v>
      </c>
      <c r="B173" s="29" t="s">
        <v>337</v>
      </c>
      <c r="C173" s="29" t="s">
        <v>338</v>
      </c>
      <c r="D173" s="30" t="s">
        <v>356</v>
      </c>
      <c r="E173" s="29" t="s">
        <v>302</v>
      </c>
      <c r="F173" s="29" t="s">
        <v>19</v>
      </c>
      <c r="G173" s="31">
        <v>14</v>
      </c>
      <c r="H173" s="29" t="s">
        <v>122</v>
      </c>
    </row>
    <row r="174" spans="1:8" ht="60" customHeight="1" x14ac:dyDescent="0.25">
      <c r="A174" s="19">
        <f>SUBTOTAL(3,$B$3:B174)</f>
        <v>172</v>
      </c>
      <c r="B174" s="29" t="s">
        <v>337</v>
      </c>
      <c r="C174" s="29" t="s">
        <v>342</v>
      </c>
      <c r="D174" s="30" t="s">
        <v>357</v>
      </c>
      <c r="E174" s="29" t="s">
        <v>28</v>
      </c>
      <c r="F174" s="29" t="s">
        <v>270</v>
      </c>
      <c r="G174" s="31">
        <v>14</v>
      </c>
      <c r="H174" s="29" t="s">
        <v>122</v>
      </c>
    </row>
    <row r="175" spans="1:8" ht="60" customHeight="1" x14ac:dyDescent="0.25">
      <c r="A175" s="19">
        <f>SUBTOTAL(3,$B$3:B175)</f>
        <v>173</v>
      </c>
      <c r="B175" s="29" t="s">
        <v>174</v>
      </c>
      <c r="C175" s="29" t="s">
        <v>186</v>
      </c>
      <c r="D175" s="30" t="s">
        <v>187</v>
      </c>
      <c r="E175" s="29" t="s">
        <v>147</v>
      </c>
      <c r="F175" s="29" t="s">
        <v>188</v>
      </c>
      <c r="G175" s="31">
        <v>13.75</v>
      </c>
      <c r="H175" s="29" t="s">
        <v>122</v>
      </c>
    </row>
    <row r="176" spans="1:8" ht="60" customHeight="1" x14ac:dyDescent="0.25">
      <c r="A176" s="19">
        <f>SUBTOTAL(3,$B$3:B176)</f>
        <v>174</v>
      </c>
      <c r="B176" s="29" t="s">
        <v>437</v>
      </c>
      <c r="C176" s="29" t="s">
        <v>451</v>
      </c>
      <c r="D176" s="30" t="s">
        <v>469</v>
      </c>
      <c r="E176" s="29" t="s">
        <v>151</v>
      </c>
      <c r="F176" s="29" t="s">
        <v>83</v>
      </c>
      <c r="G176" s="29">
        <v>13</v>
      </c>
      <c r="H176" s="29" t="s">
        <v>25</v>
      </c>
    </row>
    <row r="177" spans="1:8" ht="60" customHeight="1" x14ac:dyDescent="0.25">
      <c r="A177" s="19">
        <f>SUBTOTAL(3,$B$3:B177)</f>
        <v>175</v>
      </c>
      <c r="B177" s="32" t="s">
        <v>545</v>
      </c>
      <c r="C177" s="35" t="s">
        <v>558</v>
      </c>
      <c r="D177" s="35" t="s">
        <v>639</v>
      </c>
      <c r="E177" s="35" t="s">
        <v>432</v>
      </c>
      <c r="F177" s="35" t="s">
        <v>429</v>
      </c>
      <c r="G177" s="32">
        <v>13</v>
      </c>
      <c r="H177" s="29" t="s">
        <v>122</v>
      </c>
    </row>
    <row r="178" spans="1:8" ht="60" customHeight="1" x14ac:dyDescent="0.25">
      <c r="A178" s="19">
        <f>SUBTOTAL(3,$B$3:B178)</f>
        <v>176</v>
      </c>
      <c r="B178" s="29" t="s">
        <v>986</v>
      </c>
      <c r="C178" s="29" t="s">
        <v>991</v>
      </c>
      <c r="D178" s="30" t="s">
        <v>992</v>
      </c>
      <c r="E178" s="29" t="s">
        <v>993</v>
      </c>
      <c r="F178" s="29" t="s">
        <v>73</v>
      </c>
      <c r="G178" s="29">
        <v>12.5</v>
      </c>
      <c r="H178" s="29" t="s">
        <v>122</v>
      </c>
    </row>
    <row r="179" spans="1:8" ht="60" customHeight="1" x14ac:dyDescent="0.25">
      <c r="A179" s="19">
        <f>SUBTOTAL(3,$B$3:B179)</f>
        <v>177</v>
      </c>
      <c r="B179" s="32" t="s">
        <v>545</v>
      </c>
      <c r="C179" s="35" t="s">
        <v>640</v>
      </c>
      <c r="D179" s="35" t="s">
        <v>641</v>
      </c>
      <c r="E179" s="35" t="s">
        <v>125</v>
      </c>
      <c r="F179" s="35" t="s">
        <v>505</v>
      </c>
      <c r="G179" s="32">
        <v>12.25</v>
      </c>
      <c r="H179" s="29" t="s">
        <v>122</v>
      </c>
    </row>
    <row r="180" spans="1:8" ht="60" customHeight="1" x14ac:dyDescent="0.25">
      <c r="A180" s="19">
        <f>SUBTOTAL(3,$B$3:B180)</f>
        <v>178</v>
      </c>
      <c r="B180" s="29" t="s">
        <v>1012</v>
      </c>
      <c r="C180" s="29" t="s">
        <v>1009</v>
      </c>
      <c r="D180" s="30" t="s">
        <v>1015</v>
      </c>
      <c r="E180" s="29" t="s">
        <v>28</v>
      </c>
      <c r="F180" s="29" t="s">
        <v>24</v>
      </c>
      <c r="G180" s="29">
        <v>12</v>
      </c>
      <c r="H180" s="29" t="s">
        <v>43</v>
      </c>
    </row>
    <row r="181" spans="1:8" ht="60" customHeight="1" x14ac:dyDescent="0.25">
      <c r="A181" s="19">
        <f>SUBTOTAL(3,$B$3:B181)</f>
        <v>179</v>
      </c>
      <c r="B181" s="29" t="s">
        <v>437</v>
      </c>
      <c r="C181" s="29" t="s">
        <v>470</v>
      </c>
      <c r="D181" s="30" t="s">
        <v>471</v>
      </c>
      <c r="E181" s="29" t="s">
        <v>31</v>
      </c>
      <c r="F181" s="29" t="s">
        <v>19</v>
      </c>
      <c r="G181" s="29">
        <v>11.5</v>
      </c>
      <c r="H181" s="29" t="s">
        <v>25</v>
      </c>
    </row>
    <row r="182" spans="1:8" ht="60" customHeight="1" x14ac:dyDescent="0.25">
      <c r="A182" s="19">
        <f>SUBTOTAL(3,$B$3:B182)</f>
        <v>180</v>
      </c>
      <c r="B182" s="29" t="s">
        <v>437</v>
      </c>
      <c r="C182" s="29" t="s">
        <v>470</v>
      </c>
      <c r="D182" s="30" t="s">
        <v>472</v>
      </c>
      <c r="E182" s="29" t="s">
        <v>166</v>
      </c>
      <c r="F182" s="29" t="s">
        <v>73</v>
      </c>
      <c r="G182" s="29">
        <v>11.5</v>
      </c>
      <c r="H182" s="29" t="s">
        <v>25</v>
      </c>
    </row>
    <row r="183" spans="1:8" ht="60" customHeight="1" x14ac:dyDescent="0.25">
      <c r="A183" s="19">
        <f>SUBTOTAL(3,$B$3:B183)</f>
        <v>181</v>
      </c>
      <c r="B183" s="29" t="s">
        <v>731</v>
      </c>
      <c r="C183" s="29" t="s">
        <v>730</v>
      </c>
      <c r="D183" s="29" t="s">
        <v>314</v>
      </c>
      <c r="E183" s="29" t="s">
        <v>302</v>
      </c>
      <c r="F183" s="29" t="s">
        <v>73</v>
      </c>
      <c r="G183" s="47">
        <v>11.5</v>
      </c>
      <c r="H183" s="29" t="s">
        <v>122</v>
      </c>
    </row>
    <row r="184" spans="1:8" ht="60" customHeight="1" x14ac:dyDescent="0.25">
      <c r="A184" s="19">
        <f>SUBTOTAL(3,$B$3:B184)</f>
        <v>182</v>
      </c>
      <c r="B184" s="29" t="s">
        <v>331</v>
      </c>
      <c r="C184" s="29" t="s">
        <v>325</v>
      </c>
      <c r="D184" s="30" t="s">
        <v>328</v>
      </c>
      <c r="E184" s="29" t="s">
        <v>82</v>
      </c>
      <c r="F184" s="29" t="s">
        <v>24</v>
      </c>
      <c r="G184" s="31">
        <v>11</v>
      </c>
      <c r="H184" s="29" t="s">
        <v>122</v>
      </c>
    </row>
    <row r="185" spans="1:8" ht="60" customHeight="1" x14ac:dyDescent="0.25">
      <c r="A185" s="19">
        <f>SUBTOTAL(3,$B$3:B185)</f>
        <v>183</v>
      </c>
      <c r="B185" s="29" t="s">
        <v>811</v>
      </c>
      <c r="C185" s="29" t="s">
        <v>812</v>
      </c>
      <c r="D185" s="30" t="s">
        <v>842</v>
      </c>
      <c r="E185" s="29" t="s">
        <v>843</v>
      </c>
      <c r="F185" s="29" t="s">
        <v>55</v>
      </c>
      <c r="G185" s="29">
        <v>11</v>
      </c>
      <c r="H185" s="29" t="s">
        <v>25</v>
      </c>
    </row>
    <row r="186" spans="1:8" ht="60" customHeight="1" x14ac:dyDescent="0.25">
      <c r="A186" s="19">
        <f>SUBTOTAL(3,$B$3:B186)</f>
        <v>184</v>
      </c>
      <c r="B186" s="29" t="s">
        <v>545</v>
      </c>
      <c r="C186" s="29" t="s">
        <v>640</v>
      </c>
      <c r="D186" s="30" t="s">
        <v>642</v>
      </c>
      <c r="E186" s="29" t="s">
        <v>166</v>
      </c>
      <c r="F186" s="29" t="s">
        <v>32</v>
      </c>
      <c r="G186" s="29">
        <v>10</v>
      </c>
      <c r="H186" s="29" t="s">
        <v>122</v>
      </c>
    </row>
    <row r="187" spans="1:8" ht="60" customHeight="1" x14ac:dyDescent="0.25">
      <c r="A187" s="19">
        <f>SUBTOTAL(3,$B$3:B187)</f>
        <v>185</v>
      </c>
      <c r="B187" s="29" t="s">
        <v>545</v>
      </c>
      <c r="C187" s="29" t="s">
        <v>574</v>
      </c>
      <c r="D187" s="30" t="s">
        <v>643</v>
      </c>
      <c r="E187" s="29" t="s">
        <v>644</v>
      </c>
      <c r="F187" s="29" t="s">
        <v>64</v>
      </c>
      <c r="G187" s="29">
        <v>9</v>
      </c>
      <c r="H187" s="29" t="s">
        <v>122</v>
      </c>
    </row>
    <row r="188" spans="1:8" ht="60" customHeight="1" x14ac:dyDescent="0.25">
      <c r="A188" s="19">
        <f>SUBTOTAL(3,$B$3:B188)</f>
        <v>186</v>
      </c>
      <c r="B188" s="29" t="s">
        <v>545</v>
      </c>
      <c r="C188" s="29" t="s">
        <v>574</v>
      </c>
      <c r="D188" s="30" t="s">
        <v>645</v>
      </c>
      <c r="E188" s="29" t="s">
        <v>646</v>
      </c>
      <c r="F188" s="29" t="s">
        <v>530</v>
      </c>
      <c r="G188" s="29">
        <v>9</v>
      </c>
      <c r="H188" s="29" t="s">
        <v>122</v>
      </c>
    </row>
    <row r="189" spans="1:8" ht="60" customHeight="1" x14ac:dyDescent="0.25">
      <c r="A189" s="19">
        <f>SUBTOTAL(3,$B$3:B189)</f>
        <v>187</v>
      </c>
      <c r="B189" s="40" t="s">
        <v>56</v>
      </c>
      <c r="C189" s="32" t="s">
        <v>65</v>
      </c>
      <c r="D189" s="32" t="s">
        <v>66</v>
      </c>
      <c r="E189" s="32" t="s">
        <v>67</v>
      </c>
      <c r="F189" s="32" t="s">
        <v>68</v>
      </c>
      <c r="G189" s="32">
        <v>8.5</v>
      </c>
      <c r="H189" s="32" t="s">
        <v>25</v>
      </c>
    </row>
    <row r="190" spans="1:8" ht="60" customHeight="1" x14ac:dyDescent="0.25">
      <c r="A190" s="19">
        <f>SUBTOTAL(3,$B$3:B190)</f>
        <v>188</v>
      </c>
      <c r="B190" s="29" t="s">
        <v>923</v>
      </c>
      <c r="C190" s="29" t="s">
        <v>947</v>
      </c>
      <c r="D190" s="30" t="s">
        <v>948</v>
      </c>
      <c r="E190" s="29" t="s">
        <v>110</v>
      </c>
      <c r="F190" s="29" t="s">
        <v>55</v>
      </c>
      <c r="G190" s="31">
        <v>7.5</v>
      </c>
      <c r="H190" s="29" t="s">
        <v>25</v>
      </c>
    </row>
    <row r="191" spans="1:8" ht="60" customHeight="1" x14ac:dyDescent="0.25">
      <c r="A191" s="19">
        <f>SUBTOTAL(3,$B$3:B191)</f>
        <v>189</v>
      </c>
      <c r="B191" s="29" t="s">
        <v>1012</v>
      </c>
      <c r="C191" s="29" t="s">
        <v>1013</v>
      </c>
      <c r="D191" s="30" t="s">
        <v>1016</v>
      </c>
      <c r="E191" s="29" t="s">
        <v>166</v>
      </c>
      <c r="F191" s="29" t="s">
        <v>46</v>
      </c>
      <c r="G191" s="29">
        <v>7</v>
      </c>
      <c r="H191" s="29" t="s">
        <v>25</v>
      </c>
    </row>
    <row r="192" spans="1:8" ht="60" customHeight="1" x14ac:dyDescent="0.25">
      <c r="A192" s="19">
        <f>SUBTOTAL(3,$B$3:B192)</f>
        <v>190</v>
      </c>
      <c r="B192" s="29" t="s">
        <v>545</v>
      </c>
      <c r="C192" s="29" t="s">
        <v>636</v>
      </c>
      <c r="D192" s="30" t="s">
        <v>647</v>
      </c>
      <c r="E192" s="29" t="s">
        <v>63</v>
      </c>
      <c r="F192" s="29" t="s">
        <v>90</v>
      </c>
      <c r="G192" s="29">
        <v>6</v>
      </c>
      <c r="H192" s="29" t="s">
        <v>122</v>
      </c>
    </row>
    <row r="193" spans="1:8" ht="60" customHeight="1" x14ac:dyDescent="0.25">
      <c r="A193" s="19">
        <f>SUBTOTAL(3,$B$3:B193)</f>
        <v>191</v>
      </c>
      <c r="B193" s="29" t="s">
        <v>545</v>
      </c>
      <c r="C193" s="29" t="s">
        <v>574</v>
      </c>
      <c r="D193" s="29" t="s">
        <v>648</v>
      </c>
      <c r="E193" s="29" t="s">
        <v>644</v>
      </c>
      <c r="F193" s="29" t="s">
        <v>649</v>
      </c>
      <c r="G193" s="30">
        <v>6</v>
      </c>
      <c r="H193" s="29" t="s">
        <v>122</v>
      </c>
    </row>
    <row r="194" spans="1:8" ht="60" customHeight="1" x14ac:dyDescent="0.25">
      <c r="A194" s="19">
        <f>SUBTOTAL(3,$B$3:B194)</f>
        <v>192</v>
      </c>
      <c r="B194" s="29" t="s">
        <v>986</v>
      </c>
      <c r="C194" s="29" t="s">
        <v>991</v>
      </c>
      <c r="D194" s="30" t="s">
        <v>994</v>
      </c>
      <c r="E194" s="29" t="s">
        <v>235</v>
      </c>
      <c r="F194" s="29" t="s">
        <v>46</v>
      </c>
      <c r="G194" s="29">
        <v>6</v>
      </c>
      <c r="H194" s="29" t="s">
        <v>122</v>
      </c>
    </row>
    <row r="195" spans="1:8" ht="60" customHeight="1" x14ac:dyDescent="0.25">
      <c r="A195" s="19">
        <f>SUBTOTAL(3,$B$3:B195)</f>
        <v>193</v>
      </c>
      <c r="B195" s="29" t="s">
        <v>887</v>
      </c>
      <c r="C195" s="29" t="s">
        <v>905</v>
      </c>
      <c r="D195" s="30" t="s">
        <v>906</v>
      </c>
      <c r="E195" s="29" t="s">
        <v>263</v>
      </c>
      <c r="F195" s="29" t="s">
        <v>145</v>
      </c>
      <c r="G195" s="31">
        <v>4</v>
      </c>
      <c r="H195" s="29" t="s">
        <v>122</v>
      </c>
    </row>
  </sheetData>
  <sheetProtection algorithmName="SHA-512" hashValue="3yLYlctYwaHYkyY85IWDog82QlVKOtyG2WvdAwxxDcxu13Ske9Xd+AQwqIgXKlfewLBvcnIaaFOwE6YvIcW88g==" saltValue="v5v2g0qdgOrKpyZC8H99Mg==" spinCount="100000" sheet="1" objects="1" scenarios="1" selectLockedCells="1" autoFilter="0" selectUnlockedCells="1"/>
  <autoFilter ref="B2:H2" xr:uid="{A17D52A3-CD39-463F-BC98-F39958255A0F}">
    <sortState ref="B3:H195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184"/>
  <sheetViews>
    <sheetView showGridLines="0" zoomScale="70" zoomScaleNormal="70" workbookViewId="0">
      <selection activeCell="A2" sqref="A1:H1048576"/>
    </sheetView>
  </sheetViews>
  <sheetFormatPr defaultRowHeight="60" customHeight="1" x14ac:dyDescent="0.25"/>
  <cols>
    <col min="1" max="1" width="10.7109375" customWidth="1"/>
    <col min="2" max="2" width="26.7109375" style="7" customWidth="1"/>
    <col min="3" max="3" width="59.7109375" style="7" customWidth="1"/>
    <col min="4" max="6" width="28.7109375" style="7" customWidth="1"/>
    <col min="7" max="7" width="17.7109375" style="7" customWidth="1"/>
    <col min="8" max="8" width="30.28515625" style="7" customWidth="1"/>
  </cols>
  <sheetData>
    <row r="1" spans="1:8" ht="68.25" customHeight="1" x14ac:dyDescent="0.25">
      <c r="A1" s="50" t="s">
        <v>11</v>
      </c>
      <c r="B1" s="50"/>
      <c r="C1" s="50"/>
      <c r="D1" s="50"/>
      <c r="E1" s="50"/>
      <c r="F1" s="50"/>
      <c r="G1" s="50"/>
      <c r="H1" s="50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9">
        <f>SUBTOTAL(3,$B$3:B3)</f>
        <v>1</v>
      </c>
      <c r="B3" s="29" t="s">
        <v>545</v>
      </c>
      <c r="C3" s="29" t="s">
        <v>552</v>
      </c>
      <c r="D3" s="30" t="s">
        <v>650</v>
      </c>
      <c r="E3" s="29" t="s">
        <v>130</v>
      </c>
      <c r="F3" s="29" t="s">
        <v>24</v>
      </c>
      <c r="G3" s="29">
        <v>56.5</v>
      </c>
      <c r="H3" s="29" t="s">
        <v>86</v>
      </c>
    </row>
    <row r="4" spans="1:8" ht="60" customHeight="1" x14ac:dyDescent="0.25">
      <c r="A4" s="19">
        <f>SUBTOTAL(3,$B$3:B4)</f>
        <v>2</v>
      </c>
      <c r="B4" s="29" t="s">
        <v>887</v>
      </c>
      <c r="C4" s="29" t="s">
        <v>907</v>
      </c>
      <c r="D4" s="30" t="s">
        <v>908</v>
      </c>
      <c r="E4" s="29" t="s">
        <v>130</v>
      </c>
      <c r="F4" s="29" t="s">
        <v>71</v>
      </c>
      <c r="G4" s="31">
        <v>56.5</v>
      </c>
      <c r="H4" s="29" t="s">
        <v>86</v>
      </c>
    </row>
    <row r="5" spans="1:8" ht="60" customHeight="1" x14ac:dyDescent="0.25">
      <c r="A5" s="19">
        <f>SUBTOTAL(3,$B$3:B5)</f>
        <v>3</v>
      </c>
      <c r="B5" s="33" t="s">
        <v>545</v>
      </c>
      <c r="C5" s="34" t="s">
        <v>552</v>
      </c>
      <c r="D5" s="34" t="s">
        <v>651</v>
      </c>
      <c r="E5" s="34" t="s">
        <v>28</v>
      </c>
      <c r="F5" s="34" t="s">
        <v>270</v>
      </c>
      <c r="G5" s="33">
        <v>56</v>
      </c>
      <c r="H5" s="34" t="s">
        <v>111</v>
      </c>
    </row>
    <row r="6" spans="1:8" ht="60" customHeight="1" x14ac:dyDescent="0.25">
      <c r="A6" s="19">
        <f>SUBTOTAL(3,$B$3:B6)</f>
        <v>4</v>
      </c>
      <c r="B6" s="29" t="s">
        <v>545</v>
      </c>
      <c r="C6" s="29" t="s">
        <v>552</v>
      </c>
      <c r="D6" s="30" t="s">
        <v>652</v>
      </c>
      <c r="E6" s="29" t="s">
        <v>95</v>
      </c>
      <c r="F6" s="29" t="s">
        <v>653</v>
      </c>
      <c r="G6" s="29">
        <v>55.5</v>
      </c>
      <c r="H6" s="29" t="s">
        <v>111</v>
      </c>
    </row>
    <row r="7" spans="1:8" ht="60" customHeight="1" x14ac:dyDescent="0.25">
      <c r="A7" s="19">
        <f>SUBTOTAL(3,$B$3:B7)</f>
        <v>5</v>
      </c>
      <c r="B7" s="29" t="s">
        <v>545</v>
      </c>
      <c r="C7" s="29" t="s">
        <v>552</v>
      </c>
      <c r="D7" s="30" t="s">
        <v>654</v>
      </c>
      <c r="E7" s="29" t="s">
        <v>18</v>
      </c>
      <c r="F7" s="29" t="s">
        <v>73</v>
      </c>
      <c r="G7" s="29">
        <v>55</v>
      </c>
      <c r="H7" s="29" t="s">
        <v>111</v>
      </c>
    </row>
    <row r="8" spans="1:8" ht="60" customHeight="1" x14ac:dyDescent="0.25">
      <c r="A8" s="19">
        <f>SUBTOTAL(3,$B$3:B8)</f>
        <v>6</v>
      </c>
      <c r="B8" s="29" t="s">
        <v>545</v>
      </c>
      <c r="C8" s="29" t="s">
        <v>552</v>
      </c>
      <c r="D8" s="30" t="s">
        <v>655</v>
      </c>
      <c r="E8" s="29" t="s">
        <v>180</v>
      </c>
      <c r="F8" s="29" t="s">
        <v>73</v>
      </c>
      <c r="G8" s="29">
        <v>53.5</v>
      </c>
      <c r="H8" s="29" t="s">
        <v>111</v>
      </c>
    </row>
    <row r="9" spans="1:8" ht="60" customHeight="1" x14ac:dyDescent="0.25">
      <c r="A9" s="19">
        <f>SUBTOTAL(3,$B$3:B9)</f>
        <v>7</v>
      </c>
      <c r="B9" s="29" t="s">
        <v>545</v>
      </c>
      <c r="C9" s="29" t="s">
        <v>552</v>
      </c>
      <c r="D9" s="30" t="s">
        <v>656</v>
      </c>
      <c r="E9" s="29" t="s">
        <v>657</v>
      </c>
      <c r="F9" s="29" t="s">
        <v>225</v>
      </c>
      <c r="G9" s="29">
        <v>53.25</v>
      </c>
      <c r="H9" s="29" t="s">
        <v>111</v>
      </c>
    </row>
    <row r="10" spans="1:8" ht="60" customHeight="1" x14ac:dyDescent="0.25">
      <c r="A10" s="19">
        <f>SUBTOTAL(3,$B$3:B10)</f>
        <v>8</v>
      </c>
      <c r="B10" s="29" t="s">
        <v>437</v>
      </c>
      <c r="C10" s="29" t="s">
        <v>438</v>
      </c>
      <c r="D10" s="30" t="s">
        <v>314</v>
      </c>
      <c r="E10" s="29" t="s">
        <v>473</v>
      </c>
      <c r="F10" s="29" t="s">
        <v>19</v>
      </c>
      <c r="G10" s="29">
        <v>52.75</v>
      </c>
      <c r="H10" s="29" t="s">
        <v>16</v>
      </c>
    </row>
    <row r="11" spans="1:8" ht="60" customHeight="1" x14ac:dyDescent="0.25">
      <c r="A11" s="19">
        <f>SUBTOTAL(3,$B$3:B11)</f>
        <v>9</v>
      </c>
      <c r="B11" s="29" t="s">
        <v>545</v>
      </c>
      <c r="C11" s="29" t="s">
        <v>552</v>
      </c>
      <c r="D11" s="30" t="s">
        <v>658</v>
      </c>
      <c r="E11" s="29" t="s">
        <v>82</v>
      </c>
      <c r="F11" s="29" t="s">
        <v>217</v>
      </c>
      <c r="G11" s="29">
        <v>52.5</v>
      </c>
      <c r="H11" s="29" t="s">
        <v>111</v>
      </c>
    </row>
    <row r="12" spans="1:8" ht="60" customHeight="1" x14ac:dyDescent="0.25">
      <c r="A12" s="19">
        <f>SUBTOTAL(3,$B$3:B12)</f>
        <v>10</v>
      </c>
      <c r="B12" s="29" t="s">
        <v>545</v>
      </c>
      <c r="C12" s="29" t="s">
        <v>552</v>
      </c>
      <c r="D12" s="30" t="s">
        <v>659</v>
      </c>
      <c r="E12" s="29" t="s">
        <v>206</v>
      </c>
      <c r="F12" s="29" t="s">
        <v>55</v>
      </c>
      <c r="G12" s="29">
        <v>52</v>
      </c>
      <c r="H12" s="29" t="s">
        <v>111</v>
      </c>
    </row>
    <row r="13" spans="1:8" ht="60" customHeight="1" x14ac:dyDescent="0.25">
      <c r="A13" s="19">
        <f>SUBTOTAL(3,$B$3:B13)</f>
        <v>11</v>
      </c>
      <c r="B13" s="29" t="s">
        <v>887</v>
      </c>
      <c r="C13" s="29" t="s">
        <v>909</v>
      </c>
      <c r="D13" s="30" t="s">
        <v>910</v>
      </c>
      <c r="E13" s="29" t="s">
        <v>263</v>
      </c>
      <c r="F13" s="29" t="s">
        <v>145</v>
      </c>
      <c r="G13" s="31">
        <v>52</v>
      </c>
      <c r="H13" s="29" t="s">
        <v>111</v>
      </c>
    </row>
    <row r="14" spans="1:8" ht="60" customHeight="1" x14ac:dyDescent="0.25">
      <c r="A14" s="19">
        <f>SUBTOTAL(3,$B$3:B14)</f>
        <v>12</v>
      </c>
      <c r="B14" s="42" t="s">
        <v>102</v>
      </c>
      <c r="C14" s="42" t="s">
        <v>103</v>
      </c>
      <c r="D14" s="43" t="s">
        <v>104</v>
      </c>
      <c r="E14" s="43" t="s">
        <v>18</v>
      </c>
      <c r="F14" s="43" t="s">
        <v>73</v>
      </c>
      <c r="G14" s="44">
        <v>51.75</v>
      </c>
      <c r="H14" s="44" t="s">
        <v>86</v>
      </c>
    </row>
    <row r="15" spans="1:8" ht="60" customHeight="1" x14ac:dyDescent="0.25">
      <c r="A15" s="19">
        <f>SUBTOTAL(3,$B$3:B15)</f>
        <v>13</v>
      </c>
      <c r="B15" s="29" t="s">
        <v>294</v>
      </c>
      <c r="C15" s="29" t="s">
        <v>298</v>
      </c>
      <c r="D15" s="30" t="s">
        <v>311</v>
      </c>
      <c r="E15" s="29" t="s">
        <v>34</v>
      </c>
      <c r="F15" s="29" t="s">
        <v>46</v>
      </c>
      <c r="G15" s="31">
        <v>51</v>
      </c>
      <c r="H15" s="29" t="s">
        <v>86</v>
      </c>
    </row>
    <row r="16" spans="1:8" ht="60" customHeight="1" x14ac:dyDescent="0.25">
      <c r="A16" s="19">
        <f>SUBTOTAL(3,$B$3:B16)</f>
        <v>14</v>
      </c>
      <c r="B16" s="29" t="s">
        <v>731</v>
      </c>
      <c r="C16" s="29" t="s">
        <v>732</v>
      </c>
      <c r="D16" s="30" t="s">
        <v>733</v>
      </c>
      <c r="E16" s="29" t="s">
        <v>734</v>
      </c>
      <c r="F16" s="29" t="s">
        <v>291</v>
      </c>
      <c r="G16" s="31">
        <v>51</v>
      </c>
      <c r="H16" s="29" t="s">
        <v>122</v>
      </c>
    </row>
    <row r="17" spans="1:8" ht="60" customHeight="1" x14ac:dyDescent="0.25">
      <c r="A17" s="19">
        <f>SUBTOTAL(3,$B$3:B17)</f>
        <v>15</v>
      </c>
      <c r="B17" s="29" t="s">
        <v>545</v>
      </c>
      <c r="C17" s="29" t="s">
        <v>552</v>
      </c>
      <c r="D17" s="30" t="s">
        <v>660</v>
      </c>
      <c r="E17" s="29" t="s">
        <v>206</v>
      </c>
      <c r="F17" s="29" t="s">
        <v>142</v>
      </c>
      <c r="G17" s="29">
        <v>50.75</v>
      </c>
      <c r="H17" s="29" t="s">
        <v>111</v>
      </c>
    </row>
    <row r="18" spans="1:8" ht="60" customHeight="1" x14ac:dyDescent="0.25">
      <c r="A18" s="19">
        <f>SUBTOTAL(3,$B$3:B18)</f>
        <v>16</v>
      </c>
      <c r="B18" s="29" t="s">
        <v>545</v>
      </c>
      <c r="C18" s="29" t="s">
        <v>548</v>
      </c>
      <c r="D18" s="30" t="s">
        <v>661</v>
      </c>
      <c r="E18" s="29" t="s">
        <v>99</v>
      </c>
      <c r="F18" s="29" t="s">
        <v>32</v>
      </c>
      <c r="G18" s="31">
        <v>50.5</v>
      </c>
      <c r="H18" s="29" t="s">
        <v>111</v>
      </c>
    </row>
    <row r="19" spans="1:8" ht="60" customHeight="1" x14ac:dyDescent="0.25">
      <c r="A19" s="19">
        <f>SUBTOTAL(3,$B$3:B19)</f>
        <v>17</v>
      </c>
      <c r="B19" s="29" t="s">
        <v>887</v>
      </c>
      <c r="C19" s="29" t="s">
        <v>907</v>
      </c>
      <c r="D19" s="30" t="s">
        <v>911</v>
      </c>
      <c r="E19" s="29" t="s">
        <v>191</v>
      </c>
      <c r="F19" s="29" t="s">
        <v>128</v>
      </c>
      <c r="G19" s="31">
        <v>50.5</v>
      </c>
      <c r="H19" s="29" t="s">
        <v>111</v>
      </c>
    </row>
    <row r="20" spans="1:8" ht="60" customHeight="1" x14ac:dyDescent="0.25">
      <c r="A20" s="19">
        <f>SUBTOTAL(3,$B$3:B20)</f>
        <v>18</v>
      </c>
      <c r="B20" s="29" t="s">
        <v>243</v>
      </c>
      <c r="C20" s="29" t="s">
        <v>252</v>
      </c>
      <c r="D20" s="30" t="s">
        <v>253</v>
      </c>
      <c r="E20" s="29" t="s">
        <v>120</v>
      </c>
      <c r="F20" s="29" t="s">
        <v>71</v>
      </c>
      <c r="G20" s="29">
        <v>50</v>
      </c>
      <c r="H20" s="29" t="s">
        <v>16</v>
      </c>
    </row>
    <row r="21" spans="1:8" ht="60" customHeight="1" x14ac:dyDescent="0.25">
      <c r="A21" s="19">
        <f>SUBTOTAL(3,$B$3:B21)</f>
        <v>19</v>
      </c>
      <c r="B21" s="29" t="s">
        <v>741</v>
      </c>
      <c r="C21" s="29" t="s">
        <v>844</v>
      </c>
      <c r="D21" s="30" t="s">
        <v>845</v>
      </c>
      <c r="E21" s="29" t="s">
        <v>846</v>
      </c>
      <c r="F21" s="29" t="s">
        <v>114</v>
      </c>
      <c r="G21" s="29">
        <v>49.75</v>
      </c>
      <c r="H21" s="29" t="s">
        <v>16</v>
      </c>
    </row>
    <row r="22" spans="1:8" ht="60" customHeight="1" x14ac:dyDescent="0.25">
      <c r="A22" s="19">
        <f>SUBTOTAL(3,$B$3:B22)</f>
        <v>20</v>
      </c>
      <c r="B22" s="29" t="s">
        <v>545</v>
      </c>
      <c r="C22" s="29" t="s">
        <v>552</v>
      </c>
      <c r="D22" s="30" t="s">
        <v>662</v>
      </c>
      <c r="E22" s="29" t="s">
        <v>110</v>
      </c>
      <c r="F22" s="29" t="s">
        <v>145</v>
      </c>
      <c r="G22" s="31">
        <v>49.5</v>
      </c>
      <c r="H22" s="29" t="s">
        <v>111</v>
      </c>
    </row>
    <row r="23" spans="1:8" ht="60" customHeight="1" x14ac:dyDescent="0.25">
      <c r="A23" s="19">
        <f>SUBTOTAL(3,$B$3:B23)</f>
        <v>21</v>
      </c>
      <c r="B23" s="29" t="s">
        <v>195</v>
      </c>
      <c r="C23" s="29" t="s">
        <v>204</v>
      </c>
      <c r="D23" s="30" t="s">
        <v>214</v>
      </c>
      <c r="E23" s="29" t="s">
        <v>193</v>
      </c>
      <c r="F23" s="29" t="s">
        <v>42</v>
      </c>
      <c r="G23" s="29">
        <v>49.25</v>
      </c>
      <c r="H23" s="29" t="s">
        <v>86</v>
      </c>
    </row>
    <row r="24" spans="1:8" ht="60" customHeight="1" x14ac:dyDescent="0.25">
      <c r="A24" s="19">
        <f>SUBTOTAL(3,$B$3:B24)</f>
        <v>22</v>
      </c>
      <c r="B24" s="29" t="s">
        <v>195</v>
      </c>
      <c r="C24" s="29" t="s">
        <v>199</v>
      </c>
      <c r="D24" s="30" t="s">
        <v>215</v>
      </c>
      <c r="E24" s="29" t="s">
        <v>18</v>
      </c>
      <c r="F24" s="29" t="s">
        <v>83</v>
      </c>
      <c r="G24" s="29">
        <v>49</v>
      </c>
      <c r="H24" s="29" t="s">
        <v>111</v>
      </c>
    </row>
    <row r="25" spans="1:8" ht="60" customHeight="1" x14ac:dyDescent="0.25">
      <c r="A25" s="19">
        <f>SUBTOTAL(3,$B$3:B25)</f>
        <v>23</v>
      </c>
      <c r="B25" s="29" t="s">
        <v>294</v>
      </c>
      <c r="C25" s="29" t="s">
        <v>312</v>
      </c>
      <c r="D25" s="30" t="s">
        <v>313</v>
      </c>
      <c r="E25" s="29" t="s">
        <v>18</v>
      </c>
      <c r="F25" s="29" t="s">
        <v>71</v>
      </c>
      <c r="G25" s="31">
        <v>49</v>
      </c>
      <c r="H25" s="29" t="s">
        <v>111</v>
      </c>
    </row>
    <row r="26" spans="1:8" ht="60" customHeight="1" x14ac:dyDescent="0.25">
      <c r="A26" s="19">
        <f>SUBTOTAL(3,$B$3:B26)</f>
        <v>24</v>
      </c>
      <c r="B26" s="29" t="s">
        <v>294</v>
      </c>
      <c r="C26" s="29" t="s">
        <v>298</v>
      </c>
      <c r="D26" s="30" t="s">
        <v>314</v>
      </c>
      <c r="E26" s="29" t="s">
        <v>315</v>
      </c>
      <c r="F26" s="29" t="s">
        <v>19</v>
      </c>
      <c r="G26" s="31">
        <v>49</v>
      </c>
      <c r="H26" s="29" t="s">
        <v>111</v>
      </c>
    </row>
    <row r="27" spans="1:8" ht="60" customHeight="1" x14ac:dyDescent="0.25">
      <c r="A27" s="19">
        <f>SUBTOTAL(3,$B$3:B27)</f>
        <v>25</v>
      </c>
      <c r="B27" s="29" t="s">
        <v>545</v>
      </c>
      <c r="C27" s="29" t="s">
        <v>589</v>
      </c>
      <c r="D27" s="30" t="s">
        <v>663</v>
      </c>
      <c r="E27" s="29" t="s">
        <v>134</v>
      </c>
      <c r="F27" s="29" t="s">
        <v>308</v>
      </c>
      <c r="G27" s="31">
        <v>49</v>
      </c>
      <c r="H27" s="29" t="s">
        <v>111</v>
      </c>
    </row>
    <row r="28" spans="1:8" ht="60" customHeight="1" x14ac:dyDescent="0.25">
      <c r="A28" s="19">
        <f>SUBTOTAL(3,$B$3:B28)</f>
        <v>26</v>
      </c>
      <c r="B28" s="32" t="s">
        <v>131</v>
      </c>
      <c r="C28" s="29" t="s">
        <v>106</v>
      </c>
      <c r="D28" s="29" t="s">
        <v>152</v>
      </c>
      <c r="E28" s="29" t="s">
        <v>153</v>
      </c>
      <c r="F28" s="29" t="s">
        <v>78</v>
      </c>
      <c r="G28" s="29">
        <v>48.5</v>
      </c>
      <c r="H28" s="29" t="s">
        <v>86</v>
      </c>
    </row>
    <row r="29" spans="1:8" ht="60" customHeight="1" x14ac:dyDescent="0.25">
      <c r="A29" s="19">
        <f>SUBTOTAL(3,$B$3:B29)</f>
        <v>27</v>
      </c>
      <c r="B29" s="29" t="s">
        <v>397</v>
      </c>
      <c r="C29" s="29" t="s">
        <v>398</v>
      </c>
      <c r="D29" s="30" t="s">
        <v>409</v>
      </c>
      <c r="E29" s="29" t="s">
        <v>28</v>
      </c>
      <c r="F29" s="29" t="s">
        <v>46</v>
      </c>
      <c r="G29" s="31">
        <v>48.5</v>
      </c>
      <c r="H29" s="29" t="s">
        <v>86</v>
      </c>
    </row>
    <row r="30" spans="1:8" ht="60" customHeight="1" x14ac:dyDescent="0.25">
      <c r="A30" s="19">
        <f>SUBTOTAL(3,$B$3:B30)</f>
        <v>28</v>
      </c>
      <c r="B30" s="29" t="s">
        <v>294</v>
      </c>
      <c r="C30" s="29" t="s">
        <v>298</v>
      </c>
      <c r="D30" s="30" t="s">
        <v>316</v>
      </c>
      <c r="E30" s="29" t="s">
        <v>52</v>
      </c>
      <c r="F30" s="29" t="s">
        <v>46</v>
      </c>
      <c r="G30" s="29">
        <v>48.25</v>
      </c>
      <c r="H30" s="29" t="s">
        <v>122</v>
      </c>
    </row>
    <row r="31" spans="1:8" ht="60" customHeight="1" x14ac:dyDescent="0.25">
      <c r="A31" s="19">
        <f>SUBTOTAL(3,$B$3:B31)</f>
        <v>29</v>
      </c>
      <c r="B31" s="29" t="s">
        <v>382</v>
      </c>
      <c r="C31" s="29" t="s">
        <v>395</v>
      </c>
      <c r="D31" s="30" t="s">
        <v>396</v>
      </c>
      <c r="E31" s="29" t="s">
        <v>141</v>
      </c>
      <c r="F31" s="29" t="s">
        <v>42</v>
      </c>
      <c r="G31" s="29">
        <v>48.25</v>
      </c>
      <c r="H31" s="29" t="s">
        <v>86</v>
      </c>
    </row>
    <row r="32" spans="1:8" ht="60" customHeight="1" x14ac:dyDescent="0.25">
      <c r="A32" s="19">
        <f>SUBTOTAL(3,$B$3:B32)</f>
        <v>30</v>
      </c>
      <c r="B32" s="29" t="s">
        <v>545</v>
      </c>
      <c r="C32" s="29" t="s">
        <v>552</v>
      </c>
      <c r="D32" s="30" t="s">
        <v>664</v>
      </c>
      <c r="E32" s="29" t="s">
        <v>263</v>
      </c>
      <c r="F32" s="29" t="s">
        <v>665</v>
      </c>
      <c r="G32" s="31">
        <v>48.25</v>
      </c>
      <c r="H32" s="29" t="s">
        <v>111</v>
      </c>
    </row>
    <row r="33" spans="1:8" ht="60" customHeight="1" x14ac:dyDescent="0.25">
      <c r="A33" s="19">
        <f>SUBTOTAL(3,$B$3:B33)</f>
        <v>31</v>
      </c>
      <c r="B33" s="29" t="s">
        <v>195</v>
      </c>
      <c r="C33" s="29" t="s">
        <v>199</v>
      </c>
      <c r="D33" s="30" t="s">
        <v>214</v>
      </c>
      <c r="E33" s="29" t="s">
        <v>28</v>
      </c>
      <c r="F33" s="29" t="s">
        <v>73</v>
      </c>
      <c r="G33" s="29">
        <v>48.05</v>
      </c>
      <c r="H33" s="29" t="s">
        <v>111</v>
      </c>
    </row>
    <row r="34" spans="1:8" ht="60" customHeight="1" x14ac:dyDescent="0.25">
      <c r="A34" s="19">
        <f>SUBTOTAL(3,$B$3:B34)</f>
        <v>32</v>
      </c>
      <c r="B34" s="29" t="s">
        <v>545</v>
      </c>
      <c r="C34" s="29" t="s">
        <v>552</v>
      </c>
      <c r="D34" s="30" t="s">
        <v>666</v>
      </c>
      <c r="E34" s="29" t="s">
        <v>130</v>
      </c>
      <c r="F34" s="29" t="s">
        <v>19</v>
      </c>
      <c r="G34" s="31">
        <v>48</v>
      </c>
      <c r="H34" s="29" t="s">
        <v>111</v>
      </c>
    </row>
    <row r="35" spans="1:8" ht="60" customHeight="1" x14ac:dyDescent="0.25">
      <c r="A35" s="19">
        <f>SUBTOTAL(3,$B$3:B35)</f>
        <v>33</v>
      </c>
      <c r="B35" s="29" t="s">
        <v>545</v>
      </c>
      <c r="C35" s="29" t="s">
        <v>552</v>
      </c>
      <c r="D35" s="30" t="s">
        <v>667</v>
      </c>
      <c r="E35" s="29" t="s">
        <v>206</v>
      </c>
      <c r="F35" s="29" t="s">
        <v>55</v>
      </c>
      <c r="G35" s="31">
        <v>48</v>
      </c>
      <c r="H35" s="29" t="s">
        <v>111</v>
      </c>
    </row>
    <row r="36" spans="1:8" ht="60" customHeight="1" x14ac:dyDescent="0.25">
      <c r="A36" s="19">
        <f>SUBTOTAL(3,$B$3:B36)</f>
        <v>34</v>
      </c>
      <c r="B36" s="29" t="s">
        <v>243</v>
      </c>
      <c r="C36" s="29" t="s">
        <v>254</v>
      </c>
      <c r="D36" s="30" t="s">
        <v>255</v>
      </c>
      <c r="E36" s="29" t="s">
        <v>256</v>
      </c>
      <c r="F36" s="29" t="s">
        <v>15</v>
      </c>
      <c r="G36" s="29">
        <v>47.5</v>
      </c>
      <c r="H36" s="29" t="s">
        <v>43</v>
      </c>
    </row>
    <row r="37" spans="1:8" ht="60" customHeight="1" x14ac:dyDescent="0.25">
      <c r="A37" s="19">
        <f>SUBTOTAL(3,$B$3:B37)</f>
        <v>35</v>
      </c>
      <c r="B37" s="29" t="s">
        <v>736</v>
      </c>
      <c r="C37" s="29" t="s">
        <v>737</v>
      </c>
      <c r="D37" s="30" t="s">
        <v>738</v>
      </c>
      <c r="E37" s="29" t="s">
        <v>484</v>
      </c>
      <c r="F37" s="29" t="s">
        <v>429</v>
      </c>
      <c r="G37" s="31">
        <v>47.5</v>
      </c>
      <c r="H37" s="29" t="s">
        <v>111</v>
      </c>
    </row>
    <row r="38" spans="1:8" ht="60" customHeight="1" x14ac:dyDescent="0.25">
      <c r="A38" s="19">
        <f>SUBTOTAL(3,$B$3:B38)</f>
        <v>36</v>
      </c>
      <c r="B38" s="29" t="s">
        <v>545</v>
      </c>
      <c r="C38" s="29" t="s">
        <v>552</v>
      </c>
      <c r="D38" s="30" t="s">
        <v>668</v>
      </c>
      <c r="E38" s="29" t="s">
        <v>41</v>
      </c>
      <c r="F38" s="29" t="s">
        <v>177</v>
      </c>
      <c r="G38" s="31">
        <v>47</v>
      </c>
      <c r="H38" s="29" t="s">
        <v>111</v>
      </c>
    </row>
    <row r="39" spans="1:8" ht="60" customHeight="1" x14ac:dyDescent="0.25">
      <c r="A39" s="19">
        <f>SUBTOTAL(3,$B$3:B39)</f>
        <v>37</v>
      </c>
      <c r="B39" s="29" t="s">
        <v>545</v>
      </c>
      <c r="C39" s="29" t="s">
        <v>552</v>
      </c>
      <c r="D39" s="30" t="s">
        <v>132</v>
      </c>
      <c r="E39" s="29" t="s">
        <v>110</v>
      </c>
      <c r="F39" s="29" t="s">
        <v>29</v>
      </c>
      <c r="G39" s="29">
        <v>47</v>
      </c>
      <c r="H39" s="29" t="s">
        <v>111</v>
      </c>
    </row>
    <row r="40" spans="1:8" ht="60" customHeight="1" x14ac:dyDescent="0.25">
      <c r="A40" s="19">
        <f>SUBTOTAL(3,$B$3:B40)</f>
        <v>38</v>
      </c>
      <c r="B40" s="29" t="s">
        <v>131</v>
      </c>
      <c r="C40" s="29" t="s">
        <v>115</v>
      </c>
      <c r="D40" s="30" t="s">
        <v>154</v>
      </c>
      <c r="E40" s="29" t="s">
        <v>99</v>
      </c>
      <c r="F40" s="29" t="s">
        <v>71</v>
      </c>
      <c r="G40" s="29">
        <v>46.5</v>
      </c>
      <c r="H40" s="29" t="s">
        <v>111</v>
      </c>
    </row>
    <row r="41" spans="1:8" ht="60" customHeight="1" x14ac:dyDescent="0.25">
      <c r="A41" s="19">
        <f>SUBTOTAL(3,$B$3:B41)</f>
        <v>39</v>
      </c>
      <c r="B41" s="29" t="s">
        <v>545</v>
      </c>
      <c r="C41" s="29" t="s">
        <v>552</v>
      </c>
      <c r="D41" s="30" t="s">
        <v>669</v>
      </c>
      <c r="E41" s="29" t="s">
        <v>38</v>
      </c>
      <c r="F41" s="29" t="s">
        <v>78</v>
      </c>
      <c r="G41" s="29">
        <v>46.5</v>
      </c>
      <c r="H41" s="29" t="s">
        <v>111</v>
      </c>
    </row>
    <row r="42" spans="1:8" ht="60" customHeight="1" x14ac:dyDescent="0.25">
      <c r="A42" s="19">
        <f>SUBTOTAL(3,$B$3:B42)</f>
        <v>40</v>
      </c>
      <c r="B42" s="29" t="s">
        <v>294</v>
      </c>
      <c r="C42" s="29" t="s">
        <v>292</v>
      </c>
      <c r="D42" s="30" t="s">
        <v>317</v>
      </c>
      <c r="E42" s="29" t="s">
        <v>110</v>
      </c>
      <c r="F42" s="29" t="s">
        <v>270</v>
      </c>
      <c r="G42" s="31">
        <v>46</v>
      </c>
      <c r="H42" s="29" t="s">
        <v>122</v>
      </c>
    </row>
    <row r="43" spans="1:8" ht="60" customHeight="1" x14ac:dyDescent="0.25">
      <c r="A43" s="19">
        <f>SUBTOTAL(3,$B$3:B43)</f>
        <v>41</v>
      </c>
      <c r="B43" s="29" t="s">
        <v>545</v>
      </c>
      <c r="C43" s="29" t="s">
        <v>552</v>
      </c>
      <c r="D43" s="30" t="s">
        <v>670</v>
      </c>
      <c r="E43" s="29" t="s">
        <v>28</v>
      </c>
      <c r="F43" s="29" t="s">
        <v>128</v>
      </c>
      <c r="G43" s="29">
        <v>46</v>
      </c>
      <c r="H43" s="29" t="s">
        <v>111</v>
      </c>
    </row>
    <row r="44" spans="1:8" ht="60" customHeight="1" x14ac:dyDescent="0.25">
      <c r="A44" s="19">
        <f>SUBTOTAL(3,$B$3:B44)</f>
        <v>42</v>
      </c>
      <c r="B44" s="29" t="s">
        <v>545</v>
      </c>
      <c r="C44" s="29" t="s">
        <v>552</v>
      </c>
      <c r="D44" s="30" t="s">
        <v>671</v>
      </c>
      <c r="E44" s="29" t="s">
        <v>421</v>
      </c>
      <c r="F44" s="29" t="s">
        <v>217</v>
      </c>
      <c r="G44" s="29">
        <v>46</v>
      </c>
      <c r="H44" s="29" t="s">
        <v>111</v>
      </c>
    </row>
    <row r="45" spans="1:8" ht="60" customHeight="1" x14ac:dyDescent="0.25">
      <c r="A45" s="19">
        <f>SUBTOTAL(3,$B$3:B45)</f>
        <v>43</v>
      </c>
      <c r="B45" s="32" t="s">
        <v>870</v>
      </c>
      <c r="C45" s="29" t="s">
        <v>881</v>
      </c>
      <c r="D45" s="29" t="s">
        <v>883</v>
      </c>
      <c r="E45" s="29" t="s">
        <v>18</v>
      </c>
      <c r="F45" s="29" t="s">
        <v>73</v>
      </c>
      <c r="G45" s="31">
        <v>45.75</v>
      </c>
      <c r="H45" s="29" t="s">
        <v>16</v>
      </c>
    </row>
    <row r="46" spans="1:8" ht="60" customHeight="1" x14ac:dyDescent="0.25">
      <c r="A46" s="19">
        <f>SUBTOTAL(3,$B$3:B46)</f>
        <v>44</v>
      </c>
      <c r="B46" s="29" t="s">
        <v>131</v>
      </c>
      <c r="C46" s="29" t="s">
        <v>108</v>
      </c>
      <c r="D46" s="30" t="s">
        <v>155</v>
      </c>
      <c r="E46" s="29" t="s">
        <v>95</v>
      </c>
      <c r="F46" s="29" t="s">
        <v>114</v>
      </c>
      <c r="G46" s="29">
        <v>45.5</v>
      </c>
      <c r="H46" s="29" t="s">
        <v>111</v>
      </c>
    </row>
    <row r="47" spans="1:8" ht="60" customHeight="1" x14ac:dyDescent="0.25">
      <c r="A47" s="19">
        <f>SUBTOTAL(3,$B$3:B47)</f>
        <v>45</v>
      </c>
      <c r="B47" s="29" t="s">
        <v>870</v>
      </c>
      <c r="C47" s="29" t="s">
        <v>881</v>
      </c>
      <c r="D47" s="30" t="s">
        <v>882</v>
      </c>
      <c r="E47" s="29" t="s">
        <v>117</v>
      </c>
      <c r="F47" s="29" t="s">
        <v>19</v>
      </c>
      <c r="G47" s="31">
        <v>44.75</v>
      </c>
      <c r="H47" s="29" t="s">
        <v>43</v>
      </c>
    </row>
    <row r="48" spans="1:8" ht="60" customHeight="1" x14ac:dyDescent="0.25">
      <c r="A48" s="19">
        <f>SUBTOTAL(3,$B$3:B48)</f>
        <v>46</v>
      </c>
      <c r="B48" s="29" t="s">
        <v>923</v>
      </c>
      <c r="C48" s="29" t="s">
        <v>937</v>
      </c>
      <c r="D48" s="30" t="s">
        <v>949</v>
      </c>
      <c r="E48" s="29" t="s">
        <v>147</v>
      </c>
      <c r="F48" s="29" t="s">
        <v>19</v>
      </c>
      <c r="G48" s="31">
        <v>44.4</v>
      </c>
      <c r="H48" s="29" t="s">
        <v>16</v>
      </c>
    </row>
    <row r="49" spans="1:8" ht="60" customHeight="1" x14ac:dyDescent="0.25">
      <c r="A49" s="19">
        <f>SUBTOTAL(3,$B$3:B49)</f>
        <v>47</v>
      </c>
      <c r="B49" s="29" t="s">
        <v>437</v>
      </c>
      <c r="C49" s="29" t="s">
        <v>445</v>
      </c>
      <c r="D49" s="30" t="s">
        <v>474</v>
      </c>
      <c r="E49" s="29" t="s">
        <v>475</v>
      </c>
      <c r="F49" s="29" t="s">
        <v>78</v>
      </c>
      <c r="G49" s="29">
        <v>44.25</v>
      </c>
      <c r="H49" s="29" t="s">
        <v>43</v>
      </c>
    </row>
    <row r="50" spans="1:8" ht="60" customHeight="1" x14ac:dyDescent="0.25">
      <c r="A50" s="19">
        <f>SUBTOTAL(3,$B$3:B50)</f>
        <v>48</v>
      </c>
      <c r="B50" s="32" t="s">
        <v>35</v>
      </c>
      <c r="C50" s="29" t="s">
        <v>26</v>
      </c>
      <c r="D50" s="29" t="s">
        <v>27</v>
      </c>
      <c r="E50" s="29" t="s">
        <v>28</v>
      </c>
      <c r="F50" s="29" t="s">
        <v>29</v>
      </c>
      <c r="G50" s="31">
        <v>44</v>
      </c>
      <c r="H50" s="29" t="s">
        <v>16</v>
      </c>
    </row>
    <row r="51" spans="1:8" ht="60" customHeight="1" x14ac:dyDescent="0.25">
      <c r="A51" s="19">
        <f>SUBTOTAL(3,$B$3:B51)</f>
        <v>49</v>
      </c>
      <c r="B51" s="29" t="s">
        <v>131</v>
      </c>
      <c r="C51" s="29" t="s">
        <v>156</v>
      </c>
      <c r="D51" s="30" t="s">
        <v>157</v>
      </c>
      <c r="E51" s="29" t="s">
        <v>158</v>
      </c>
      <c r="F51" s="29" t="s">
        <v>32</v>
      </c>
      <c r="G51" s="29">
        <v>43.5</v>
      </c>
      <c r="H51" s="29" t="s">
        <v>111</v>
      </c>
    </row>
    <row r="52" spans="1:8" ht="60" customHeight="1" x14ac:dyDescent="0.25">
      <c r="A52" s="19">
        <f>SUBTOTAL(3,$B$3:B52)</f>
        <v>50</v>
      </c>
      <c r="B52" s="29" t="s">
        <v>887</v>
      </c>
      <c r="C52" s="29" t="s">
        <v>900</v>
      </c>
      <c r="D52" s="30" t="s">
        <v>912</v>
      </c>
      <c r="E52" s="29" t="s">
        <v>226</v>
      </c>
      <c r="F52" s="29" t="s">
        <v>32</v>
      </c>
      <c r="G52" s="31">
        <v>43.5</v>
      </c>
      <c r="H52" s="29" t="s">
        <v>122</v>
      </c>
    </row>
    <row r="53" spans="1:8" ht="60" customHeight="1" x14ac:dyDescent="0.25">
      <c r="A53" s="19">
        <f>SUBTOTAL(3,$B$3:B53)</f>
        <v>51</v>
      </c>
      <c r="B53" s="29" t="s">
        <v>923</v>
      </c>
      <c r="C53" s="29" t="s">
        <v>943</v>
      </c>
      <c r="D53" s="30" t="s">
        <v>950</v>
      </c>
      <c r="E53" s="29" t="s">
        <v>789</v>
      </c>
      <c r="F53" s="29" t="s">
        <v>19</v>
      </c>
      <c r="G53" s="31">
        <v>43.5</v>
      </c>
      <c r="H53" s="29" t="s">
        <v>43</v>
      </c>
    </row>
    <row r="54" spans="1:8" ht="60" customHeight="1" x14ac:dyDescent="0.25">
      <c r="A54" s="19">
        <f>SUBTOTAL(3,$B$3:B54)</f>
        <v>52</v>
      </c>
      <c r="B54" s="29" t="s">
        <v>294</v>
      </c>
      <c r="C54" s="29" t="s">
        <v>312</v>
      </c>
      <c r="D54" s="30" t="s">
        <v>318</v>
      </c>
      <c r="E54" s="29" t="s">
        <v>263</v>
      </c>
      <c r="F54" s="29" t="s">
        <v>73</v>
      </c>
      <c r="G54" s="31">
        <v>43</v>
      </c>
      <c r="H54" s="29" t="s">
        <v>122</v>
      </c>
    </row>
    <row r="55" spans="1:8" ht="60" customHeight="1" x14ac:dyDescent="0.25">
      <c r="A55" s="19">
        <f>SUBTOTAL(3,$B$3:B55)</f>
        <v>53</v>
      </c>
      <c r="B55" s="29" t="s">
        <v>437</v>
      </c>
      <c r="C55" s="29" t="s">
        <v>447</v>
      </c>
      <c r="D55" s="30" t="s">
        <v>476</v>
      </c>
      <c r="E55" s="29" t="s">
        <v>206</v>
      </c>
      <c r="F55" s="29" t="s">
        <v>42</v>
      </c>
      <c r="G55" s="29">
        <v>43</v>
      </c>
      <c r="H55" s="29" t="s">
        <v>43</v>
      </c>
    </row>
    <row r="56" spans="1:8" ht="60" customHeight="1" x14ac:dyDescent="0.25">
      <c r="A56" s="19">
        <f>SUBTOTAL(3,$B$3:B56)</f>
        <v>54</v>
      </c>
      <c r="B56" s="29" t="s">
        <v>870</v>
      </c>
      <c r="C56" s="29" t="s">
        <v>879</v>
      </c>
      <c r="D56" s="30" t="s">
        <v>880</v>
      </c>
      <c r="E56" s="29" t="s">
        <v>75</v>
      </c>
      <c r="F56" s="29" t="s">
        <v>15</v>
      </c>
      <c r="G56" s="31">
        <v>43</v>
      </c>
      <c r="H56" s="29" t="s">
        <v>43</v>
      </c>
    </row>
    <row r="57" spans="1:8" ht="60" customHeight="1" x14ac:dyDescent="0.25">
      <c r="A57" s="19">
        <f>SUBTOTAL(3,$B$3:B57)</f>
        <v>55</v>
      </c>
      <c r="B57" s="29" t="s">
        <v>195</v>
      </c>
      <c r="C57" s="29" t="s">
        <v>212</v>
      </c>
      <c r="D57" s="30" t="s">
        <v>216</v>
      </c>
      <c r="E57" s="29" t="s">
        <v>117</v>
      </c>
      <c r="F57" s="29" t="s">
        <v>217</v>
      </c>
      <c r="G57" s="29">
        <v>42.5</v>
      </c>
      <c r="H57" s="29" t="s">
        <v>111</v>
      </c>
    </row>
    <row r="58" spans="1:8" ht="60" customHeight="1" x14ac:dyDescent="0.25">
      <c r="A58" s="19">
        <f>SUBTOTAL(3,$B$3:B58)</f>
        <v>56</v>
      </c>
      <c r="B58" s="29" t="s">
        <v>195</v>
      </c>
      <c r="C58" s="29" t="s">
        <v>212</v>
      </c>
      <c r="D58" s="30" t="s">
        <v>218</v>
      </c>
      <c r="E58" s="29" t="s">
        <v>191</v>
      </c>
      <c r="F58" s="29" t="s">
        <v>83</v>
      </c>
      <c r="G58" s="29">
        <v>42</v>
      </c>
      <c r="H58" s="29" t="s">
        <v>122</v>
      </c>
    </row>
    <row r="59" spans="1:8" ht="60" customHeight="1" x14ac:dyDescent="0.25">
      <c r="A59" s="19">
        <f>SUBTOTAL(3,$B$3:B59)</f>
        <v>57</v>
      </c>
      <c r="B59" s="29" t="s">
        <v>243</v>
      </c>
      <c r="C59" s="29" t="s">
        <v>252</v>
      </c>
      <c r="D59" s="30" t="s">
        <v>257</v>
      </c>
      <c r="E59" s="29" t="s">
        <v>258</v>
      </c>
      <c r="F59" s="29" t="s">
        <v>19</v>
      </c>
      <c r="G59" s="29">
        <v>41.75</v>
      </c>
      <c r="H59" s="29" t="s">
        <v>43</v>
      </c>
    </row>
    <row r="60" spans="1:8" ht="60" customHeight="1" x14ac:dyDescent="0.25">
      <c r="A60" s="19">
        <f>SUBTOTAL(3,$B$3:B60)</f>
        <v>58</v>
      </c>
      <c r="B60" s="29" t="s">
        <v>923</v>
      </c>
      <c r="C60" s="29" t="s">
        <v>951</v>
      </c>
      <c r="D60" s="30" t="s">
        <v>157</v>
      </c>
      <c r="E60" s="29" t="s">
        <v>952</v>
      </c>
      <c r="F60" s="29" t="s">
        <v>15</v>
      </c>
      <c r="G60" s="31">
        <v>41.6</v>
      </c>
      <c r="H60" s="29" t="s">
        <v>43</v>
      </c>
    </row>
    <row r="61" spans="1:8" ht="60" customHeight="1" x14ac:dyDescent="0.25">
      <c r="A61" s="19">
        <f>SUBTOTAL(3,$B$3:B61)</f>
        <v>59</v>
      </c>
      <c r="B61" s="29" t="s">
        <v>545</v>
      </c>
      <c r="C61" s="29" t="s">
        <v>558</v>
      </c>
      <c r="D61" s="30" t="s">
        <v>672</v>
      </c>
      <c r="E61" s="29" t="s">
        <v>28</v>
      </c>
      <c r="F61" s="29" t="s">
        <v>162</v>
      </c>
      <c r="G61" s="29">
        <v>41.5</v>
      </c>
      <c r="H61" s="29" t="s">
        <v>111</v>
      </c>
    </row>
    <row r="62" spans="1:8" ht="60" customHeight="1" x14ac:dyDescent="0.25">
      <c r="A62" s="19">
        <f>SUBTOTAL(3,$B$3:B62)</f>
        <v>60</v>
      </c>
      <c r="B62" s="29" t="s">
        <v>923</v>
      </c>
      <c r="C62" s="29" t="s">
        <v>943</v>
      </c>
      <c r="D62" s="30" t="s">
        <v>953</v>
      </c>
      <c r="E62" s="29" t="s">
        <v>798</v>
      </c>
      <c r="F62" s="29" t="s">
        <v>71</v>
      </c>
      <c r="G62" s="31">
        <v>41.5</v>
      </c>
      <c r="H62" s="29" t="s">
        <v>25</v>
      </c>
    </row>
    <row r="63" spans="1:8" ht="60" customHeight="1" x14ac:dyDescent="0.25">
      <c r="A63" s="19">
        <f>SUBTOTAL(3,$B$3:B63)</f>
        <v>61</v>
      </c>
      <c r="B63" s="29" t="s">
        <v>923</v>
      </c>
      <c r="C63" s="29" t="s">
        <v>954</v>
      </c>
      <c r="D63" s="30" t="s">
        <v>955</v>
      </c>
      <c r="E63" s="29" t="s">
        <v>120</v>
      </c>
      <c r="F63" s="29" t="s">
        <v>15</v>
      </c>
      <c r="G63" s="31">
        <v>40.6</v>
      </c>
      <c r="H63" s="29" t="s">
        <v>25</v>
      </c>
    </row>
    <row r="64" spans="1:8" ht="60" customHeight="1" x14ac:dyDescent="0.25">
      <c r="A64" s="19">
        <f>SUBTOTAL(3,$B$3:B64)</f>
        <v>62</v>
      </c>
      <c r="B64" s="29" t="s">
        <v>887</v>
      </c>
      <c r="C64" s="29" t="s">
        <v>900</v>
      </c>
      <c r="D64" s="30" t="s">
        <v>913</v>
      </c>
      <c r="E64" s="29" t="s">
        <v>263</v>
      </c>
      <c r="F64" s="29" t="s">
        <v>142</v>
      </c>
      <c r="G64" s="31">
        <v>40.5</v>
      </c>
      <c r="H64" s="29" t="s">
        <v>122</v>
      </c>
    </row>
    <row r="65" spans="1:8" ht="60" customHeight="1" x14ac:dyDescent="0.25">
      <c r="A65" s="19">
        <f>SUBTOTAL(3,$B$3:B65)</f>
        <v>63</v>
      </c>
      <c r="B65" s="29" t="s">
        <v>131</v>
      </c>
      <c r="C65" s="29" t="s">
        <v>118</v>
      </c>
      <c r="D65" s="30" t="s">
        <v>159</v>
      </c>
      <c r="E65" s="29" t="s">
        <v>160</v>
      </c>
      <c r="F65" s="29" t="s">
        <v>83</v>
      </c>
      <c r="G65" s="29">
        <v>40.25</v>
      </c>
      <c r="H65" s="29" t="s">
        <v>122</v>
      </c>
    </row>
    <row r="66" spans="1:8" ht="60" customHeight="1" x14ac:dyDescent="0.25">
      <c r="A66" s="19">
        <f>SUBTOTAL(3,$B$3:B66)</f>
        <v>64</v>
      </c>
      <c r="B66" s="29" t="s">
        <v>545</v>
      </c>
      <c r="C66" s="29" t="s">
        <v>548</v>
      </c>
      <c r="D66" s="30" t="s">
        <v>673</v>
      </c>
      <c r="E66" s="29" t="s">
        <v>327</v>
      </c>
      <c r="F66" s="29" t="s">
        <v>46</v>
      </c>
      <c r="G66" s="29">
        <v>40</v>
      </c>
      <c r="H66" s="29" t="s">
        <v>111</v>
      </c>
    </row>
    <row r="67" spans="1:8" ht="60" customHeight="1" x14ac:dyDescent="0.25">
      <c r="A67" s="19">
        <f>SUBTOTAL(3,$B$3:B67)</f>
        <v>65</v>
      </c>
      <c r="B67" s="33" t="s">
        <v>545</v>
      </c>
      <c r="C67" s="35" t="s">
        <v>640</v>
      </c>
      <c r="D67" s="34" t="s">
        <v>674</v>
      </c>
      <c r="E67" s="34" t="s">
        <v>117</v>
      </c>
      <c r="F67" s="34" t="s">
        <v>55</v>
      </c>
      <c r="G67" s="33">
        <v>39.5</v>
      </c>
      <c r="H67" s="34" t="s">
        <v>111</v>
      </c>
    </row>
    <row r="68" spans="1:8" ht="60" customHeight="1" x14ac:dyDescent="0.25">
      <c r="A68" s="19">
        <f>SUBTOTAL(3,$B$3:B68)</f>
        <v>66</v>
      </c>
      <c r="B68" s="29" t="s">
        <v>545</v>
      </c>
      <c r="C68" s="29" t="s">
        <v>569</v>
      </c>
      <c r="D68" s="30" t="s">
        <v>675</v>
      </c>
      <c r="E68" s="29" t="s">
        <v>676</v>
      </c>
      <c r="F68" s="29" t="s">
        <v>677</v>
      </c>
      <c r="G68" s="29">
        <v>39.5</v>
      </c>
      <c r="H68" s="29" t="s">
        <v>111</v>
      </c>
    </row>
    <row r="69" spans="1:8" ht="60" customHeight="1" x14ac:dyDescent="0.25">
      <c r="A69" s="19">
        <f>SUBTOTAL(3,$B$3:B69)</f>
        <v>67</v>
      </c>
      <c r="B69" s="29" t="s">
        <v>545</v>
      </c>
      <c r="C69" s="29" t="s">
        <v>546</v>
      </c>
      <c r="D69" s="30" t="s">
        <v>678</v>
      </c>
      <c r="E69" s="29" t="s">
        <v>679</v>
      </c>
      <c r="F69" s="29" t="s">
        <v>680</v>
      </c>
      <c r="G69" s="29">
        <v>39</v>
      </c>
      <c r="H69" s="29" t="s">
        <v>111</v>
      </c>
    </row>
    <row r="70" spans="1:8" ht="60" customHeight="1" x14ac:dyDescent="0.25">
      <c r="A70" s="19">
        <f>SUBTOTAL(3,$B$3:B70)</f>
        <v>68</v>
      </c>
      <c r="B70" s="32" t="s">
        <v>35</v>
      </c>
      <c r="C70" s="29" t="s">
        <v>242</v>
      </c>
      <c r="D70" s="30" t="s">
        <v>30</v>
      </c>
      <c r="E70" s="29" t="s">
        <v>31</v>
      </c>
      <c r="F70" s="29" t="s">
        <v>32</v>
      </c>
      <c r="G70" s="29">
        <v>38.5</v>
      </c>
      <c r="H70" s="29" t="s">
        <v>20</v>
      </c>
    </row>
    <row r="71" spans="1:8" ht="60" customHeight="1" x14ac:dyDescent="0.25">
      <c r="A71" s="19">
        <f>SUBTOTAL(3,$B$3:B71)</f>
        <v>69</v>
      </c>
      <c r="B71" s="29" t="s">
        <v>545</v>
      </c>
      <c r="C71" s="29" t="s">
        <v>552</v>
      </c>
      <c r="D71" s="30" t="s">
        <v>681</v>
      </c>
      <c r="E71" s="29" t="s">
        <v>130</v>
      </c>
      <c r="F71" s="29" t="s">
        <v>15</v>
      </c>
      <c r="G71" s="29">
        <v>38.5</v>
      </c>
      <c r="H71" s="29" t="s">
        <v>111</v>
      </c>
    </row>
    <row r="72" spans="1:8" ht="60" customHeight="1" x14ac:dyDescent="0.25">
      <c r="A72" s="19">
        <f>SUBTOTAL(3,$B$3:B72)</f>
        <v>70</v>
      </c>
      <c r="B72" s="40" t="s">
        <v>56</v>
      </c>
      <c r="C72" s="32" t="s">
        <v>39</v>
      </c>
      <c r="D72" s="32" t="s">
        <v>69</v>
      </c>
      <c r="E72" s="32" t="s">
        <v>70</v>
      </c>
      <c r="F72" s="32" t="s">
        <v>71</v>
      </c>
      <c r="G72" s="32">
        <v>37.75</v>
      </c>
      <c r="H72" s="32" t="s">
        <v>16</v>
      </c>
    </row>
    <row r="73" spans="1:8" ht="60" customHeight="1" x14ac:dyDescent="0.25">
      <c r="A73" s="19">
        <f>SUBTOTAL(3,$B$3:B73)</f>
        <v>71</v>
      </c>
      <c r="B73" s="29" t="s">
        <v>437</v>
      </c>
      <c r="C73" s="29" t="s">
        <v>477</v>
      </c>
      <c r="D73" s="30" t="s">
        <v>478</v>
      </c>
      <c r="E73" s="29" t="s">
        <v>206</v>
      </c>
      <c r="F73" s="29" t="s">
        <v>19</v>
      </c>
      <c r="G73" s="29">
        <v>37.75</v>
      </c>
      <c r="H73" s="29" t="s">
        <v>43</v>
      </c>
    </row>
    <row r="74" spans="1:8" ht="60" customHeight="1" x14ac:dyDescent="0.25">
      <c r="A74" s="19">
        <f>SUBTOTAL(3,$B$3:B74)</f>
        <v>72</v>
      </c>
      <c r="B74" s="29" t="s">
        <v>437</v>
      </c>
      <c r="C74" s="29" t="s">
        <v>477</v>
      </c>
      <c r="D74" s="30" t="s">
        <v>479</v>
      </c>
      <c r="E74" s="29" t="s">
        <v>67</v>
      </c>
      <c r="F74" s="29" t="s">
        <v>61</v>
      </c>
      <c r="G74" s="31">
        <v>37.75</v>
      </c>
      <c r="H74" s="29" t="s">
        <v>43</v>
      </c>
    </row>
    <row r="75" spans="1:8" ht="60" customHeight="1" x14ac:dyDescent="0.25">
      <c r="A75" s="19">
        <f>SUBTOTAL(3,$B$3:B75)</f>
        <v>73</v>
      </c>
      <c r="B75" s="29" t="s">
        <v>545</v>
      </c>
      <c r="C75" s="29" t="s">
        <v>640</v>
      </c>
      <c r="D75" s="30" t="s">
        <v>682</v>
      </c>
      <c r="E75" s="29" t="s">
        <v>381</v>
      </c>
      <c r="F75" s="29" t="s">
        <v>145</v>
      </c>
      <c r="G75" s="29">
        <v>35.5</v>
      </c>
      <c r="H75" s="29" t="s">
        <v>111</v>
      </c>
    </row>
    <row r="76" spans="1:8" ht="60" customHeight="1" x14ac:dyDescent="0.25">
      <c r="A76" s="19">
        <f>SUBTOTAL(3,$B$3:B76)</f>
        <v>74</v>
      </c>
      <c r="B76" s="29" t="s">
        <v>545</v>
      </c>
      <c r="C76" s="29" t="s">
        <v>560</v>
      </c>
      <c r="D76" s="30" t="s">
        <v>683</v>
      </c>
      <c r="E76" s="29" t="s">
        <v>70</v>
      </c>
      <c r="F76" s="29" t="s">
        <v>19</v>
      </c>
      <c r="G76" s="29">
        <v>35.5</v>
      </c>
      <c r="H76" s="29" t="s">
        <v>111</v>
      </c>
    </row>
    <row r="77" spans="1:8" ht="60" customHeight="1" x14ac:dyDescent="0.25">
      <c r="A77" s="19">
        <f>SUBTOTAL(3,$B$3:B77)</f>
        <v>75</v>
      </c>
      <c r="B77" s="29" t="s">
        <v>131</v>
      </c>
      <c r="C77" s="29" t="s">
        <v>118</v>
      </c>
      <c r="D77" s="30" t="s">
        <v>161</v>
      </c>
      <c r="E77" s="29" t="s">
        <v>110</v>
      </c>
      <c r="F77" s="29" t="s">
        <v>162</v>
      </c>
      <c r="G77" s="29">
        <v>35</v>
      </c>
      <c r="H77" s="29" t="s">
        <v>122</v>
      </c>
    </row>
    <row r="78" spans="1:8" ht="60" customHeight="1" x14ac:dyDescent="0.25">
      <c r="A78" s="19">
        <f>SUBTOTAL(3,$B$3:B78)</f>
        <v>76</v>
      </c>
      <c r="B78" s="29" t="s">
        <v>545</v>
      </c>
      <c r="C78" s="29" t="s">
        <v>558</v>
      </c>
      <c r="D78" s="30" t="s">
        <v>684</v>
      </c>
      <c r="E78" s="29" t="s">
        <v>134</v>
      </c>
      <c r="F78" s="29" t="s">
        <v>19</v>
      </c>
      <c r="G78" s="29">
        <v>35</v>
      </c>
      <c r="H78" s="29" t="s">
        <v>111</v>
      </c>
    </row>
    <row r="79" spans="1:8" ht="60" customHeight="1" x14ac:dyDescent="0.25">
      <c r="A79" s="19">
        <f>SUBTOTAL(3,$B$3:B79)</f>
        <v>77</v>
      </c>
      <c r="B79" s="29" t="s">
        <v>986</v>
      </c>
      <c r="C79" s="29" t="s">
        <v>984</v>
      </c>
      <c r="D79" s="30" t="s">
        <v>995</v>
      </c>
      <c r="E79" s="29" t="s">
        <v>28</v>
      </c>
      <c r="F79" s="29" t="s">
        <v>71</v>
      </c>
      <c r="G79" s="29">
        <v>35</v>
      </c>
      <c r="H79" s="29" t="s">
        <v>86</v>
      </c>
    </row>
    <row r="80" spans="1:8" ht="60" customHeight="1" x14ac:dyDescent="0.25">
      <c r="A80" s="19">
        <f>SUBTOTAL(3,$B$3:B80)</f>
        <v>78</v>
      </c>
      <c r="B80" s="29" t="s">
        <v>131</v>
      </c>
      <c r="C80" s="29" t="s">
        <v>118</v>
      </c>
      <c r="D80" s="30" t="s">
        <v>163</v>
      </c>
      <c r="E80" s="29" t="s">
        <v>28</v>
      </c>
      <c r="F80" s="29" t="s">
        <v>15</v>
      </c>
      <c r="G80" s="29">
        <v>34.5</v>
      </c>
      <c r="H80" s="29" t="s">
        <v>122</v>
      </c>
    </row>
    <row r="81" spans="1:8" ht="60" customHeight="1" x14ac:dyDescent="0.25">
      <c r="A81" s="19">
        <f>SUBTOTAL(3,$B$3:B81)</f>
        <v>79</v>
      </c>
      <c r="B81" s="29" t="s">
        <v>545</v>
      </c>
      <c r="C81" s="29" t="s">
        <v>640</v>
      </c>
      <c r="D81" s="30" t="s">
        <v>685</v>
      </c>
      <c r="E81" s="29" t="s">
        <v>41</v>
      </c>
      <c r="F81" s="29" t="s">
        <v>162</v>
      </c>
      <c r="G81" s="29">
        <v>33.5</v>
      </c>
      <c r="H81" s="29" t="s">
        <v>111</v>
      </c>
    </row>
    <row r="82" spans="1:8" ht="60" customHeight="1" x14ac:dyDescent="0.25">
      <c r="A82" s="19">
        <f>SUBTOTAL(3,$B$3:B82)</f>
        <v>80</v>
      </c>
      <c r="B82" s="29" t="s">
        <v>510</v>
      </c>
      <c r="C82" s="29" t="s">
        <v>508</v>
      </c>
      <c r="D82" s="30" t="s">
        <v>514</v>
      </c>
      <c r="E82" s="29" t="s">
        <v>14</v>
      </c>
      <c r="F82" s="29" t="s">
        <v>32</v>
      </c>
      <c r="G82" s="31">
        <v>33</v>
      </c>
      <c r="H82" s="29" t="s">
        <v>96</v>
      </c>
    </row>
    <row r="83" spans="1:8" ht="60" customHeight="1" x14ac:dyDescent="0.25">
      <c r="A83" s="19">
        <f>SUBTOTAL(3,$B$3:B83)</f>
        <v>81</v>
      </c>
      <c r="B83" s="29" t="s">
        <v>741</v>
      </c>
      <c r="C83" s="29" t="s">
        <v>785</v>
      </c>
      <c r="D83" s="30" t="s">
        <v>847</v>
      </c>
      <c r="E83" s="29" t="s">
        <v>848</v>
      </c>
      <c r="F83" s="29" t="s">
        <v>73</v>
      </c>
      <c r="G83" s="29">
        <v>33</v>
      </c>
      <c r="H83" s="29" t="s">
        <v>43</v>
      </c>
    </row>
    <row r="84" spans="1:8" ht="60" customHeight="1" x14ac:dyDescent="0.25">
      <c r="A84" s="19">
        <f>SUBTOTAL(3,$B$3:B84)</f>
        <v>82</v>
      </c>
      <c r="B84" s="29" t="s">
        <v>741</v>
      </c>
      <c r="C84" s="29" t="s">
        <v>785</v>
      </c>
      <c r="D84" s="30" t="s">
        <v>847</v>
      </c>
      <c r="E84" s="29" t="s">
        <v>849</v>
      </c>
      <c r="F84" s="29" t="s">
        <v>73</v>
      </c>
      <c r="G84" s="29">
        <v>33</v>
      </c>
      <c r="H84" s="29" t="s">
        <v>43</v>
      </c>
    </row>
    <row r="85" spans="1:8" ht="60" customHeight="1" x14ac:dyDescent="0.25">
      <c r="A85" s="19">
        <f>SUBTOTAL(3,$B$3:B85)</f>
        <v>83</v>
      </c>
      <c r="B85" s="29" t="s">
        <v>986</v>
      </c>
      <c r="C85" s="29" t="s">
        <v>996</v>
      </c>
      <c r="D85" s="30" t="s">
        <v>997</v>
      </c>
      <c r="E85" s="29" t="s">
        <v>120</v>
      </c>
      <c r="F85" s="29" t="s">
        <v>19</v>
      </c>
      <c r="G85" s="29">
        <v>33</v>
      </c>
      <c r="H85" s="29" t="s">
        <v>111</v>
      </c>
    </row>
    <row r="86" spans="1:8" ht="60" customHeight="1" x14ac:dyDescent="0.25">
      <c r="A86" s="19">
        <f>SUBTOTAL(3,$B$3:B86)</f>
        <v>84</v>
      </c>
      <c r="B86" s="29" t="s">
        <v>131</v>
      </c>
      <c r="C86" s="29" t="s">
        <v>108</v>
      </c>
      <c r="D86" s="30" t="s">
        <v>164</v>
      </c>
      <c r="E86" s="29" t="s">
        <v>95</v>
      </c>
      <c r="F86" s="29" t="s">
        <v>145</v>
      </c>
      <c r="G86" s="29">
        <v>31.5</v>
      </c>
      <c r="H86" s="29" t="s">
        <v>122</v>
      </c>
    </row>
    <row r="87" spans="1:8" ht="60" customHeight="1" x14ac:dyDescent="0.25">
      <c r="A87" s="19">
        <f>SUBTOTAL(3,$B$3:B87)</f>
        <v>85</v>
      </c>
      <c r="B87" s="29" t="s">
        <v>131</v>
      </c>
      <c r="C87" s="29" t="s">
        <v>108</v>
      </c>
      <c r="D87" s="30" t="s">
        <v>165</v>
      </c>
      <c r="E87" s="29" t="s">
        <v>166</v>
      </c>
      <c r="F87" s="29" t="s">
        <v>167</v>
      </c>
      <c r="G87" s="29">
        <v>30.75</v>
      </c>
      <c r="H87" s="29" t="s">
        <v>122</v>
      </c>
    </row>
    <row r="88" spans="1:8" ht="60" customHeight="1" x14ac:dyDescent="0.25">
      <c r="A88" s="19">
        <f>SUBTOTAL(3,$B$3:B88)</f>
        <v>86</v>
      </c>
      <c r="B88" s="29" t="s">
        <v>545</v>
      </c>
      <c r="C88" s="29" t="s">
        <v>565</v>
      </c>
      <c r="D88" s="30" t="s">
        <v>686</v>
      </c>
      <c r="E88" s="29" t="s">
        <v>110</v>
      </c>
      <c r="F88" s="29" t="s">
        <v>32</v>
      </c>
      <c r="G88" s="31">
        <v>30.75</v>
      </c>
      <c r="H88" s="29" t="s">
        <v>122</v>
      </c>
    </row>
    <row r="89" spans="1:8" ht="60" customHeight="1" x14ac:dyDescent="0.25">
      <c r="A89" s="19">
        <f>SUBTOTAL(3,$B$3:B89)</f>
        <v>87</v>
      </c>
      <c r="B89" s="29" t="s">
        <v>279</v>
      </c>
      <c r="C89" s="29" t="s">
        <v>280</v>
      </c>
      <c r="D89" s="30" t="s">
        <v>281</v>
      </c>
      <c r="E89" s="29" t="s">
        <v>52</v>
      </c>
      <c r="F89" s="29" t="s">
        <v>71</v>
      </c>
      <c r="G89" s="31">
        <v>30.25</v>
      </c>
      <c r="H89" s="29" t="s">
        <v>111</v>
      </c>
    </row>
    <row r="90" spans="1:8" ht="60" customHeight="1" x14ac:dyDescent="0.25">
      <c r="A90" s="19">
        <f>SUBTOTAL(3,$B$3:B90)</f>
        <v>88</v>
      </c>
      <c r="B90" s="29" t="s">
        <v>279</v>
      </c>
      <c r="C90" s="29" t="s">
        <v>280</v>
      </c>
      <c r="D90" s="30" t="s">
        <v>282</v>
      </c>
      <c r="E90" s="29" t="s">
        <v>99</v>
      </c>
      <c r="F90" s="29" t="s">
        <v>42</v>
      </c>
      <c r="G90" s="29">
        <v>30.25</v>
      </c>
      <c r="H90" s="29" t="s">
        <v>111</v>
      </c>
    </row>
    <row r="91" spans="1:8" ht="60" customHeight="1" x14ac:dyDescent="0.25">
      <c r="A91" s="19">
        <f>SUBTOTAL(3,$B$3:B91)</f>
        <v>89</v>
      </c>
      <c r="B91" s="29" t="s">
        <v>279</v>
      </c>
      <c r="C91" s="29" t="s">
        <v>280</v>
      </c>
      <c r="D91" s="29" t="s">
        <v>283</v>
      </c>
      <c r="E91" s="29" t="s">
        <v>284</v>
      </c>
      <c r="F91" s="29" t="s">
        <v>121</v>
      </c>
      <c r="G91" s="29">
        <v>30.25</v>
      </c>
      <c r="H91" s="29" t="s">
        <v>111</v>
      </c>
    </row>
    <row r="92" spans="1:8" ht="60" customHeight="1" x14ac:dyDescent="0.25">
      <c r="A92" s="19">
        <f>SUBTOTAL(3,$B$3:B92)</f>
        <v>90</v>
      </c>
      <c r="B92" s="29" t="s">
        <v>131</v>
      </c>
      <c r="C92" s="29" t="s">
        <v>118</v>
      </c>
      <c r="D92" s="30" t="s">
        <v>168</v>
      </c>
      <c r="E92" s="29" t="s">
        <v>99</v>
      </c>
      <c r="F92" s="29" t="s">
        <v>73</v>
      </c>
      <c r="G92" s="29">
        <v>29.75</v>
      </c>
      <c r="H92" s="29" t="s">
        <v>122</v>
      </c>
    </row>
    <row r="93" spans="1:8" ht="60" customHeight="1" x14ac:dyDescent="0.25">
      <c r="A93" s="19">
        <f>SUBTOTAL(3,$B$3:B93)</f>
        <v>91</v>
      </c>
      <c r="B93" s="29" t="s">
        <v>545</v>
      </c>
      <c r="C93" s="29" t="s">
        <v>560</v>
      </c>
      <c r="D93" s="30" t="s">
        <v>687</v>
      </c>
      <c r="E93" s="29" t="s">
        <v>147</v>
      </c>
      <c r="F93" s="29" t="s">
        <v>372</v>
      </c>
      <c r="G93" s="31">
        <v>29.5</v>
      </c>
      <c r="H93" s="29" t="s">
        <v>122</v>
      </c>
    </row>
    <row r="94" spans="1:8" ht="60" customHeight="1" x14ac:dyDescent="0.25">
      <c r="A94" s="19">
        <f>SUBTOTAL(3,$B$3:B94)</f>
        <v>92</v>
      </c>
      <c r="B94" s="29" t="s">
        <v>232</v>
      </c>
      <c r="C94" s="29" t="s">
        <v>233</v>
      </c>
      <c r="D94" s="30" t="s">
        <v>237</v>
      </c>
      <c r="E94" s="29" t="s">
        <v>238</v>
      </c>
      <c r="F94" s="29" t="s">
        <v>239</v>
      </c>
      <c r="G94" s="31">
        <v>27</v>
      </c>
      <c r="H94" s="29" t="s">
        <v>111</v>
      </c>
    </row>
    <row r="95" spans="1:8" ht="60" customHeight="1" x14ac:dyDescent="0.25">
      <c r="A95" s="19">
        <f>SUBTOTAL(3,$B$3:B95)</f>
        <v>93</v>
      </c>
      <c r="B95" s="29" t="s">
        <v>545</v>
      </c>
      <c r="C95" s="29" t="s">
        <v>560</v>
      </c>
      <c r="D95" s="30" t="s">
        <v>688</v>
      </c>
      <c r="E95" s="29" t="s">
        <v>18</v>
      </c>
      <c r="F95" s="29" t="s">
        <v>32</v>
      </c>
      <c r="G95" s="31">
        <v>27</v>
      </c>
      <c r="H95" s="29" t="s">
        <v>122</v>
      </c>
    </row>
    <row r="96" spans="1:8" ht="60" customHeight="1" x14ac:dyDescent="0.25">
      <c r="A96" s="19">
        <f>SUBTOTAL(3,$B$3:B96)</f>
        <v>94</v>
      </c>
      <c r="B96" s="29" t="s">
        <v>545</v>
      </c>
      <c r="C96" s="29" t="s">
        <v>689</v>
      </c>
      <c r="D96" s="30" t="s">
        <v>690</v>
      </c>
      <c r="E96" s="29" t="s">
        <v>110</v>
      </c>
      <c r="F96" s="29" t="s">
        <v>24</v>
      </c>
      <c r="G96" s="31">
        <v>25.5</v>
      </c>
      <c r="H96" s="29" t="s">
        <v>122</v>
      </c>
    </row>
    <row r="97" spans="1:8" ht="60" customHeight="1" x14ac:dyDescent="0.25">
      <c r="A97" s="19">
        <f>SUBTOTAL(3,$B$3:B97)</f>
        <v>95</v>
      </c>
      <c r="B97" s="29" t="s">
        <v>545</v>
      </c>
      <c r="C97" s="29" t="s">
        <v>548</v>
      </c>
      <c r="D97" s="30" t="s">
        <v>691</v>
      </c>
      <c r="E97" s="29" t="s">
        <v>41</v>
      </c>
      <c r="F97" s="29" t="s">
        <v>692</v>
      </c>
      <c r="G97" s="31">
        <v>25.5</v>
      </c>
      <c r="H97" s="29" t="s">
        <v>122</v>
      </c>
    </row>
    <row r="98" spans="1:8" ht="60" customHeight="1" x14ac:dyDescent="0.25">
      <c r="A98" s="19">
        <f>SUBTOTAL(3,$B$3:B98)</f>
        <v>96</v>
      </c>
      <c r="B98" s="29" t="s">
        <v>195</v>
      </c>
      <c r="C98" s="29" t="s">
        <v>219</v>
      </c>
      <c r="D98" s="30" t="s">
        <v>220</v>
      </c>
      <c r="E98" s="29" t="s">
        <v>206</v>
      </c>
      <c r="F98" s="29" t="s">
        <v>19</v>
      </c>
      <c r="G98" s="29">
        <v>24.55</v>
      </c>
      <c r="H98" s="29" t="s">
        <v>122</v>
      </c>
    </row>
    <row r="99" spans="1:8" ht="60" customHeight="1" x14ac:dyDescent="0.25">
      <c r="A99" s="19">
        <f>SUBTOTAL(3,$B$3:B99)</f>
        <v>97</v>
      </c>
      <c r="B99" s="40" t="s">
        <v>56</v>
      </c>
      <c r="C99" s="32" t="s">
        <v>44</v>
      </c>
      <c r="D99" s="32" t="s">
        <v>72</v>
      </c>
      <c r="E99" s="32" t="s">
        <v>14</v>
      </c>
      <c r="F99" s="32" t="s">
        <v>73</v>
      </c>
      <c r="G99" s="32">
        <v>23</v>
      </c>
      <c r="H99" s="32" t="s">
        <v>43</v>
      </c>
    </row>
    <row r="100" spans="1:8" ht="60" customHeight="1" x14ac:dyDescent="0.25">
      <c r="A100" s="19">
        <f>SUBTOTAL(3,$B$3:B100)</f>
        <v>98</v>
      </c>
      <c r="B100" s="29" t="s">
        <v>279</v>
      </c>
      <c r="C100" s="29" t="s">
        <v>285</v>
      </c>
      <c r="D100" s="30" t="s">
        <v>286</v>
      </c>
      <c r="E100" s="29" t="s">
        <v>18</v>
      </c>
      <c r="F100" s="29" t="s">
        <v>73</v>
      </c>
      <c r="G100" s="29">
        <v>23</v>
      </c>
      <c r="H100" s="29" t="s">
        <v>122</v>
      </c>
    </row>
    <row r="101" spans="1:8" ht="60" customHeight="1" x14ac:dyDescent="0.25">
      <c r="A101" s="19">
        <f>SUBTOTAL(3,$B$3:B101)</f>
        <v>99</v>
      </c>
      <c r="B101" s="29" t="s">
        <v>195</v>
      </c>
      <c r="C101" s="29" t="s">
        <v>219</v>
      </c>
      <c r="D101" s="30" t="s">
        <v>221</v>
      </c>
      <c r="E101" s="29" t="s">
        <v>193</v>
      </c>
      <c r="F101" s="29" t="s">
        <v>55</v>
      </c>
      <c r="G101" s="29">
        <v>22.3</v>
      </c>
      <c r="H101" s="29" t="s">
        <v>122</v>
      </c>
    </row>
    <row r="102" spans="1:8" ht="60" customHeight="1" x14ac:dyDescent="0.25">
      <c r="A102" s="19">
        <f>SUBTOTAL(3,$B$3:B102)</f>
        <v>100</v>
      </c>
      <c r="B102" s="40" t="s">
        <v>56</v>
      </c>
      <c r="C102" s="32" t="s">
        <v>44</v>
      </c>
      <c r="D102" s="32" t="s">
        <v>74</v>
      </c>
      <c r="E102" s="32" t="s">
        <v>75</v>
      </c>
      <c r="F102" s="32" t="s">
        <v>15</v>
      </c>
      <c r="G102" s="32">
        <v>21</v>
      </c>
      <c r="H102" s="32" t="s">
        <v>25</v>
      </c>
    </row>
    <row r="103" spans="1:8" ht="60" customHeight="1" x14ac:dyDescent="0.25">
      <c r="A103" s="19">
        <f>SUBTOTAL(3,$B$3:B103)</f>
        <v>101</v>
      </c>
      <c r="B103" s="29" t="s">
        <v>741</v>
      </c>
      <c r="C103" s="29" t="s">
        <v>785</v>
      </c>
      <c r="D103" s="30" t="s">
        <v>850</v>
      </c>
      <c r="E103" s="29" t="s">
        <v>851</v>
      </c>
      <c r="F103" s="29" t="s">
        <v>73</v>
      </c>
      <c r="G103" s="29">
        <v>20.75</v>
      </c>
      <c r="H103" s="29" t="s">
        <v>25</v>
      </c>
    </row>
    <row r="104" spans="1:8" ht="60" customHeight="1" x14ac:dyDescent="0.25">
      <c r="A104" s="19">
        <f>SUBTOTAL(3,$B$3:B104)</f>
        <v>102</v>
      </c>
      <c r="B104" s="29" t="s">
        <v>746</v>
      </c>
      <c r="C104" s="29" t="s">
        <v>852</v>
      </c>
      <c r="D104" s="30" t="s">
        <v>853</v>
      </c>
      <c r="E104" s="29" t="s">
        <v>50</v>
      </c>
      <c r="F104" s="29" t="s">
        <v>162</v>
      </c>
      <c r="G104" s="29">
        <v>20.5</v>
      </c>
      <c r="H104" s="29" t="s">
        <v>25</v>
      </c>
    </row>
    <row r="105" spans="1:8" ht="60" customHeight="1" x14ac:dyDescent="0.25">
      <c r="A105" s="19">
        <f>SUBTOTAL(3,$B$3:B105)</f>
        <v>103</v>
      </c>
      <c r="B105" s="29" t="s">
        <v>923</v>
      </c>
      <c r="C105" s="29" t="s">
        <v>956</v>
      </c>
      <c r="D105" s="30" t="s">
        <v>957</v>
      </c>
      <c r="E105" s="29" t="s">
        <v>52</v>
      </c>
      <c r="F105" s="29" t="s">
        <v>19</v>
      </c>
      <c r="G105" s="31">
        <v>19.8</v>
      </c>
      <c r="H105" s="29" t="s">
        <v>25</v>
      </c>
    </row>
    <row r="106" spans="1:8" ht="60" customHeight="1" x14ac:dyDescent="0.25">
      <c r="A106" s="19">
        <f>SUBTOTAL(3,$B$3:B106)</f>
        <v>104</v>
      </c>
      <c r="B106" s="34" t="s">
        <v>746</v>
      </c>
      <c r="C106" s="35" t="s">
        <v>852</v>
      </c>
      <c r="D106" s="34" t="s">
        <v>854</v>
      </c>
      <c r="E106" s="34" t="s">
        <v>767</v>
      </c>
      <c r="F106" s="34" t="s">
        <v>855</v>
      </c>
      <c r="G106" s="33">
        <v>19.5</v>
      </c>
      <c r="H106" s="34" t="s">
        <v>25</v>
      </c>
    </row>
    <row r="107" spans="1:8" ht="60" customHeight="1" x14ac:dyDescent="0.25">
      <c r="A107" s="19">
        <f>SUBTOTAL(3,$B$3:B107)</f>
        <v>105</v>
      </c>
      <c r="B107" s="29" t="s">
        <v>545</v>
      </c>
      <c r="C107" s="29" t="s">
        <v>565</v>
      </c>
      <c r="D107" s="30" t="s">
        <v>693</v>
      </c>
      <c r="E107" s="29" t="s">
        <v>117</v>
      </c>
      <c r="F107" s="29" t="s">
        <v>78</v>
      </c>
      <c r="G107" s="31">
        <v>19</v>
      </c>
      <c r="H107" s="29" t="s">
        <v>122</v>
      </c>
    </row>
    <row r="108" spans="1:8" ht="60" customHeight="1" x14ac:dyDescent="0.25">
      <c r="A108" s="19">
        <f>SUBTOTAL(3,$B$3:B108)</f>
        <v>106</v>
      </c>
      <c r="B108" s="29" t="s">
        <v>545</v>
      </c>
      <c r="C108" s="29" t="s">
        <v>558</v>
      </c>
      <c r="D108" s="30" t="s">
        <v>694</v>
      </c>
      <c r="E108" s="29" t="s">
        <v>63</v>
      </c>
      <c r="F108" s="29" t="s">
        <v>277</v>
      </c>
      <c r="G108" s="29">
        <v>18.5</v>
      </c>
      <c r="H108" s="29" t="s">
        <v>122</v>
      </c>
    </row>
    <row r="109" spans="1:8" ht="60" customHeight="1" x14ac:dyDescent="0.25">
      <c r="A109" s="19">
        <f>SUBTOTAL(3,$B$3:B109)</f>
        <v>107</v>
      </c>
      <c r="B109" s="29" t="s">
        <v>195</v>
      </c>
      <c r="C109" s="29" t="s">
        <v>199</v>
      </c>
      <c r="D109" s="30" t="s">
        <v>222</v>
      </c>
      <c r="E109" s="29" t="s">
        <v>130</v>
      </c>
      <c r="F109" s="29" t="s">
        <v>55</v>
      </c>
      <c r="G109" s="29">
        <v>18.3</v>
      </c>
      <c r="H109" s="29" t="s">
        <v>122</v>
      </c>
    </row>
    <row r="110" spans="1:8" ht="60" customHeight="1" x14ac:dyDescent="0.25">
      <c r="A110" s="19">
        <f>SUBTOTAL(3,$B$3:B110)</f>
        <v>108</v>
      </c>
      <c r="B110" s="29" t="s">
        <v>545</v>
      </c>
      <c r="C110" s="29" t="s">
        <v>640</v>
      </c>
      <c r="D110" s="30" t="s">
        <v>695</v>
      </c>
      <c r="E110" s="29" t="s">
        <v>117</v>
      </c>
      <c r="F110" s="29" t="s">
        <v>300</v>
      </c>
      <c r="G110" s="29">
        <v>18</v>
      </c>
      <c r="H110" s="29" t="s">
        <v>122</v>
      </c>
    </row>
    <row r="111" spans="1:8" ht="60" customHeight="1" x14ac:dyDescent="0.25">
      <c r="A111" s="19">
        <f>SUBTOTAL(3,$B$3:B111)</f>
        <v>109</v>
      </c>
      <c r="B111" s="29" t="s">
        <v>741</v>
      </c>
      <c r="C111" s="29" t="s">
        <v>785</v>
      </c>
      <c r="D111" s="30" t="s">
        <v>856</v>
      </c>
      <c r="E111" s="29" t="s">
        <v>839</v>
      </c>
      <c r="F111" s="29" t="s">
        <v>225</v>
      </c>
      <c r="G111" s="29">
        <v>18</v>
      </c>
      <c r="H111" s="29" t="s">
        <v>25</v>
      </c>
    </row>
    <row r="112" spans="1:8" ht="60" customHeight="1" x14ac:dyDescent="0.25">
      <c r="A112" s="19">
        <f>SUBTOTAL(3,$B$3:B112)</f>
        <v>110</v>
      </c>
      <c r="B112" s="29" t="s">
        <v>986</v>
      </c>
      <c r="C112" s="29" t="s">
        <v>984</v>
      </c>
      <c r="D112" s="30" t="s">
        <v>547</v>
      </c>
      <c r="E112" s="29" t="s">
        <v>998</v>
      </c>
      <c r="F112" s="29" t="s">
        <v>19</v>
      </c>
      <c r="G112" s="29">
        <v>17.75</v>
      </c>
      <c r="H112" s="29" t="s">
        <v>122</v>
      </c>
    </row>
    <row r="113" spans="1:8" ht="60" customHeight="1" x14ac:dyDescent="0.25">
      <c r="A113" s="19">
        <f>SUBTOTAL(3,$B$3:B113)</f>
        <v>111</v>
      </c>
      <c r="B113" s="33" t="s">
        <v>545</v>
      </c>
      <c r="C113" s="34" t="s">
        <v>565</v>
      </c>
      <c r="D113" s="34" t="s">
        <v>696</v>
      </c>
      <c r="E113" s="34" t="s">
        <v>226</v>
      </c>
      <c r="F113" s="34" t="s">
        <v>697</v>
      </c>
      <c r="G113" s="33">
        <v>17.5</v>
      </c>
      <c r="H113" s="34" t="s">
        <v>122</v>
      </c>
    </row>
    <row r="114" spans="1:8" ht="60" customHeight="1" x14ac:dyDescent="0.25">
      <c r="A114" s="19">
        <f>SUBTOTAL(3,$B$3:B114)</f>
        <v>112</v>
      </c>
      <c r="B114" s="29" t="s">
        <v>986</v>
      </c>
      <c r="C114" s="29" t="s">
        <v>984</v>
      </c>
      <c r="D114" s="30" t="s">
        <v>999</v>
      </c>
      <c r="E114" s="29" t="s">
        <v>381</v>
      </c>
      <c r="F114" s="29" t="s">
        <v>32</v>
      </c>
      <c r="G114" s="29">
        <v>17.5</v>
      </c>
      <c r="H114" s="29" t="s">
        <v>122</v>
      </c>
    </row>
    <row r="115" spans="1:8" ht="60" customHeight="1" x14ac:dyDescent="0.25">
      <c r="A115" s="19">
        <f>SUBTOTAL(3,$B$3:B115)</f>
        <v>113</v>
      </c>
      <c r="B115" s="29" t="s">
        <v>545</v>
      </c>
      <c r="C115" s="29" t="s">
        <v>640</v>
      </c>
      <c r="D115" s="30" t="s">
        <v>698</v>
      </c>
      <c r="E115" s="29" t="s">
        <v>302</v>
      </c>
      <c r="F115" s="29" t="s">
        <v>300</v>
      </c>
      <c r="G115" s="29">
        <v>17</v>
      </c>
      <c r="H115" s="29" t="s">
        <v>122</v>
      </c>
    </row>
    <row r="116" spans="1:8" ht="60" customHeight="1" x14ac:dyDescent="0.25">
      <c r="A116" s="19">
        <f>SUBTOTAL(3,$B$3:B116)</f>
        <v>114</v>
      </c>
      <c r="B116" s="29" t="s">
        <v>986</v>
      </c>
      <c r="C116" s="29" t="s">
        <v>984</v>
      </c>
      <c r="D116" s="30" t="s">
        <v>1000</v>
      </c>
      <c r="E116" s="29" t="s">
        <v>18</v>
      </c>
      <c r="F116" s="29" t="s">
        <v>1001</v>
      </c>
      <c r="G116" s="29">
        <v>17</v>
      </c>
      <c r="H116" s="29" t="s">
        <v>122</v>
      </c>
    </row>
    <row r="117" spans="1:8" ht="60" customHeight="1" x14ac:dyDescent="0.25">
      <c r="A117" s="19">
        <f>SUBTOTAL(3,$B$3:B117)</f>
        <v>115</v>
      </c>
      <c r="B117" s="29" t="s">
        <v>174</v>
      </c>
      <c r="C117" s="29" t="s">
        <v>186</v>
      </c>
      <c r="D117" s="30" t="s">
        <v>189</v>
      </c>
      <c r="E117" s="29" t="s">
        <v>95</v>
      </c>
      <c r="F117" s="29" t="s">
        <v>73</v>
      </c>
      <c r="G117" s="31">
        <v>16.25</v>
      </c>
      <c r="H117" s="29" t="s">
        <v>122</v>
      </c>
    </row>
    <row r="118" spans="1:8" ht="60" customHeight="1" x14ac:dyDescent="0.25">
      <c r="A118" s="19">
        <f>SUBTOTAL(3,$B$3:B118)</f>
        <v>116</v>
      </c>
      <c r="B118" s="29" t="s">
        <v>986</v>
      </c>
      <c r="C118" s="29" t="s">
        <v>984</v>
      </c>
      <c r="D118" s="30" t="s">
        <v>547</v>
      </c>
      <c r="E118" s="29" t="s">
        <v>14</v>
      </c>
      <c r="F118" s="29" t="s">
        <v>55</v>
      </c>
      <c r="G118" s="29">
        <v>15</v>
      </c>
      <c r="H118" s="29" t="s">
        <v>122</v>
      </c>
    </row>
    <row r="119" spans="1:8" ht="60" customHeight="1" x14ac:dyDescent="0.25">
      <c r="A119" s="19">
        <f>SUBTOTAL(3,$B$3:B119)</f>
        <v>117</v>
      </c>
      <c r="B119" s="29" t="s">
        <v>437</v>
      </c>
      <c r="C119" s="29" t="s">
        <v>454</v>
      </c>
      <c r="D119" s="30" t="s">
        <v>480</v>
      </c>
      <c r="E119" s="29" t="s">
        <v>235</v>
      </c>
      <c r="F119" s="29" t="s">
        <v>78</v>
      </c>
      <c r="G119" s="31">
        <v>14</v>
      </c>
      <c r="H119" s="29" t="s">
        <v>450</v>
      </c>
    </row>
    <row r="120" spans="1:8" ht="60" customHeight="1" x14ac:dyDescent="0.25">
      <c r="A120" s="19">
        <f>SUBTOTAL(3,$B$3:B120)</f>
        <v>118</v>
      </c>
      <c r="B120" s="29" t="s">
        <v>724</v>
      </c>
      <c r="C120" s="29" t="s">
        <v>722</v>
      </c>
      <c r="D120" s="30" t="s">
        <v>281</v>
      </c>
      <c r="E120" s="29" t="s">
        <v>134</v>
      </c>
      <c r="F120" s="29" t="s">
        <v>78</v>
      </c>
      <c r="G120" s="29">
        <v>14</v>
      </c>
      <c r="H120" s="29" t="s">
        <v>86</v>
      </c>
    </row>
    <row r="121" spans="1:8" ht="60" customHeight="1" x14ac:dyDescent="0.25">
      <c r="A121" s="19">
        <f>SUBTOTAL(3,$B$3:B121)</f>
        <v>119</v>
      </c>
      <c r="B121" s="29" t="s">
        <v>437</v>
      </c>
      <c r="C121" s="29" t="s">
        <v>477</v>
      </c>
      <c r="D121" s="30" t="s">
        <v>481</v>
      </c>
      <c r="E121" s="29" t="s">
        <v>473</v>
      </c>
      <c r="F121" s="29" t="s">
        <v>188</v>
      </c>
      <c r="G121" s="31">
        <v>13.75</v>
      </c>
      <c r="H121" s="29" t="s">
        <v>25</v>
      </c>
    </row>
    <row r="122" spans="1:8" ht="60" customHeight="1" x14ac:dyDescent="0.25">
      <c r="A122" s="19">
        <f>SUBTOTAL(3,$B$3:B122)</f>
        <v>120</v>
      </c>
      <c r="B122" s="29" t="s">
        <v>174</v>
      </c>
      <c r="C122" s="29" t="s">
        <v>186</v>
      </c>
      <c r="D122" s="30" t="s">
        <v>192</v>
      </c>
      <c r="E122" s="29" t="s">
        <v>193</v>
      </c>
      <c r="F122" s="29" t="s">
        <v>73</v>
      </c>
      <c r="G122" s="31">
        <v>13.5</v>
      </c>
      <c r="H122" s="29" t="s">
        <v>122</v>
      </c>
    </row>
    <row r="123" spans="1:8" ht="60" customHeight="1" x14ac:dyDescent="0.25">
      <c r="A123" s="19">
        <f>SUBTOTAL(3,$B$3:B123)</f>
        <v>121</v>
      </c>
      <c r="B123" s="32" t="s">
        <v>337</v>
      </c>
      <c r="C123" s="32" t="s">
        <v>342</v>
      </c>
      <c r="D123" s="29" t="s">
        <v>358</v>
      </c>
      <c r="E123" s="29" t="s">
        <v>341</v>
      </c>
      <c r="F123" s="29" t="s">
        <v>73</v>
      </c>
      <c r="G123" s="31">
        <v>13</v>
      </c>
      <c r="H123" s="29" t="s">
        <v>122</v>
      </c>
    </row>
    <row r="124" spans="1:8" ht="60" customHeight="1" x14ac:dyDescent="0.25">
      <c r="A124" s="19">
        <f>SUBTOTAL(3,$B$3:B124)</f>
        <v>122</v>
      </c>
      <c r="B124" s="29" t="s">
        <v>437</v>
      </c>
      <c r="C124" s="29" t="s">
        <v>441</v>
      </c>
      <c r="D124" s="30" t="s">
        <v>482</v>
      </c>
      <c r="E124" s="29" t="s">
        <v>235</v>
      </c>
      <c r="F124" s="29" t="s">
        <v>142</v>
      </c>
      <c r="G124" s="29">
        <v>13</v>
      </c>
      <c r="H124" s="29" t="s">
        <v>25</v>
      </c>
    </row>
    <row r="125" spans="1:8" ht="60" customHeight="1" x14ac:dyDescent="0.25">
      <c r="A125" s="19">
        <f>SUBTOTAL(3,$B$3:B125)</f>
        <v>123</v>
      </c>
      <c r="B125" s="29" t="s">
        <v>1012</v>
      </c>
      <c r="C125" s="29" t="s">
        <v>1009</v>
      </c>
      <c r="D125" s="30" t="s">
        <v>1017</v>
      </c>
      <c r="E125" s="29" t="s">
        <v>193</v>
      </c>
      <c r="F125" s="29" t="s">
        <v>32</v>
      </c>
      <c r="G125" s="29">
        <v>12.75</v>
      </c>
      <c r="H125" s="29" t="s">
        <v>16</v>
      </c>
    </row>
    <row r="126" spans="1:8" ht="60" customHeight="1" x14ac:dyDescent="0.25">
      <c r="A126" s="19">
        <f>SUBTOTAL(3,$B$3:B126)</f>
        <v>124</v>
      </c>
      <c r="B126" s="29" t="s">
        <v>174</v>
      </c>
      <c r="C126" s="29" t="s">
        <v>186</v>
      </c>
      <c r="D126" s="30" t="s">
        <v>190</v>
      </c>
      <c r="E126" s="29" t="s">
        <v>191</v>
      </c>
      <c r="F126" s="29" t="s">
        <v>142</v>
      </c>
      <c r="G126" s="31">
        <v>12.5</v>
      </c>
      <c r="H126" s="29" t="s">
        <v>122</v>
      </c>
    </row>
    <row r="127" spans="1:8" ht="60" customHeight="1" x14ac:dyDescent="0.25">
      <c r="A127" s="19">
        <f>SUBTOTAL(3,$B$3:B127)</f>
        <v>125</v>
      </c>
      <c r="B127" s="29" t="s">
        <v>337</v>
      </c>
      <c r="C127" s="29" t="s">
        <v>342</v>
      </c>
      <c r="D127" s="30" t="s">
        <v>359</v>
      </c>
      <c r="E127" s="29" t="s">
        <v>160</v>
      </c>
      <c r="F127" s="29" t="s">
        <v>32</v>
      </c>
      <c r="G127" s="31">
        <v>12.5</v>
      </c>
      <c r="H127" s="29" t="s">
        <v>122</v>
      </c>
    </row>
    <row r="128" spans="1:8" ht="60" customHeight="1" x14ac:dyDescent="0.25">
      <c r="A128" s="19">
        <f>SUBTOTAL(3,$B$3:B128)</f>
        <v>126</v>
      </c>
      <c r="B128" s="29" t="s">
        <v>545</v>
      </c>
      <c r="C128" s="29" t="s">
        <v>546</v>
      </c>
      <c r="D128" s="30" t="s">
        <v>359</v>
      </c>
      <c r="E128" s="29" t="s">
        <v>258</v>
      </c>
      <c r="F128" s="29" t="s">
        <v>19</v>
      </c>
      <c r="G128" s="29">
        <v>12.5</v>
      </c>
      <c r="H128" s="29" t="s">
        <v>122</v>
      </c>
    </row>
    <row r="129" spans="1:8" ht="60" customHeight="1" x14ac:dyDescent="0.25">
      <c r="A129" s="19">
        <f>SUBTOTAL(3,$B$3:B129)</f>
        <v>127</v>
      </c>
      <c r="B129" s="29" t="s">
        <v>545</v>
      </c>
      <c r="C129" s="29" t="s">
        <v>699</v>
      </c>
      <c r="D129" s="30" t="s">
        <v>700</v>
      </c>
      <c r="E129" s="29" t="s">
        <v>134</v>
      </c>
      <c r="F129" s="29" t="s">
        <v>145</v>
      </c>
      <c r="G129" s="29">
        <v>12.5</v>
      </c>
      <c r="H129" s="29" t="s">
        <v>122</v>
      </c>
    </row>
    <row r="130" spans="1:8" ht="60" customHeight="1" x14ac:dyDescent="0.25">
      <c r="A130" s="19">
        <f>SUBTOTAL(3,$B$3:B130)</f>
        <v>128</v>
      </c>
      <c r="B130" s="29" t="s">
        <v>397</v>
      </c>
      <c r="C130" s="29" t="s">
        <v>398</v>
      </c>
      <c r="D130" s="30" t="s">
        <v>408</v>
      </c>
      <c r="E130" s="29" t="s">
        <v>28</v>
      </c>
      <c r="F130" s="29" t="s">
        <v>61</v>
      </c>
      <c r="G130" s="31">
        <v>11.5</v>
      </c>
      <c r="H130" s="29" t="s">
        <v>122</v>
      </c>
    </row>
    <row r="131" spans="1:8" ht="60" customHeight="1" x14ac:dyDescent="0.25">
      <c r="A131" s="19">
        <f>SUBTOTAL(3,$B$3:B131)</f>
        <v>129</v>
      </c>
      <c r="B131" s="29" t="s">
        <v>986</v>
      </c>
      <c r="C131" s="29" t="s">
        <v>984</v>
      </c>
      <c r="D131" s="30" t="s">
        <v>1002</v>
      </c>
      <c r="E131" s="29" t="s">
        <v>341</v>
      </c>
      <c r="F131" s="29" t="s">
        <v>225</v>
      </c>
      <c r="G131" s="29">
        <v>11.5</v>
      </c>
      <c r="H131" s="29" t="s">
        <v>122</v>
      </c>
    </row>
    <row r="132" spans="1:8" ht="60" customHeight="1" x14ac:dyDescent="0.25">
      <c r="A132" s="19">
        <f>SUBTOTAL(3,$B$3:B132)</f>
        <v>130</v>
      </c>
      <c r="B132" s="29" t="s">
        <v>887</v>
      </c>
      <c r="C132" s="29" t="s">
        <v>907</v>
      </c>
      <c r="D132" s="30" t="s">
        <v>914</v>
      </c>
      <c r="E132" s="29" t="s">
        <v>120</v>
      </c>
      <c r="F132" s="29" t="s">
        <v>19</v>
      </c>
      <c r="G132" s="31">
        <v>11.25</v>
      </c>
      <c r="H132" s="29" t="s">
        <v>122</v>
      </c>
    </row>
    <row r="133" spans="1:8" ht="60" customHeight="1" x14ac:dyDescent="0.25">
      <c r="A133" s="19">
        <f>SUBTOTAL(3,$B$3:B133)</f>
        <v>131</v>
      </c>
      <c r="B133" s="29" t="s">
        <v>724</v>
      </c>
      <c r="C133" s="29" t="s">
        <v>722</v>
      </c>
      <c r="D133" s="30" t="s">
        <v>725</v>
      </c>
      <c r="E133" s="29" t="s">
        <v>315</v>
      </c>
      <c r="F133" s="29" t="s">
        <v>270</v>
      </c>
      <c r="G133" s="31">
        <v>11</v>
      </c>
      <c r="H133" s="29" t="s">
        <v>96</v>
      </c>
    </row>
    <row r="134" spans="1:8" ht="60" customHeight="1" x14ac:dyDescent="0.25">
      <c r="A134" s="19">
        <f>SUBTOTAL(3,$B$3:B134)</f>
        <v>132</v>
      </c>
      <c r="B134" s="29" t="s">
        <v>986</v>
      </c>
      <c r="C134" s="29" t="s">
        <v>984</v>
      </c>
      <c r="D134" s="30" t="s">
        <v>1003</v>
      </c>
      <c r="E134" s="29" t="s">
        <v>41</v>
      </c>
      <c r="F134" s="29" t="s">
        <v>71</v>
      </c>
      <c r="G134" s="29">
        <v>10.5</v>
      </c>
      <c r="H134" s="29" t="s">
        <v>122</v>
      </c>
    </row>
    <row r="135" spans="1:8" ht="60" customHeight="1" x14ac:dyDescent="0.25">
      <c r="A135" s="19">
        <f>SUBTOTAL(3,$B$3:B135)</f>
        <v>133</v>
      </c>
      <c r="B135" s="29" t="s">
        <v>337</v>
      </c>
      <c r="C135" s="29" t="s">
        <v>338</v>
      </c>
      <c r="D135" s="30" t="s">
        <v>360</v>
      </c>
      <c r="E135" s="29" t="s">
        <v>361</v>
      </c>
      <c r="F135" s="29" t="s">
        <v>90</v>
      </c>
      <c r="G135" s="31">
        <v>10</v>
      </c>
      <c r="H135" s="29" t="s">
        <v>122</v>
      </c>
    </row>
    <row r="136" spans="1:8" ht="60" customHeight="1" x14ac:dyDescent="0.25">
      <c r="A136" s="19">
        <f>SUBTOTAL(3,$B$3:B136)</f>
        <v>134</v>
      </c>
      <c r="B136" s="29" t="s">
        <v>986</v>
      </c>
      <c r="C136" s="29" t="s">
        <v>984</v>
      </c>
      <c r="D136" s="30" t="s">
        <v>1004</v>
      </c>
      <c r="E136" s="29" t="s">
        <v>117</v>
      </c>
      <c r="F136" s="29" t="s">
        <v>71</v>
      </c>
      <c r="G136" s="29">
        <v>10</v>
      </c>
      <c r="H136" s="29" t="s">
        <v>122</v>
      </c>
    </row>
    <row r="137" spans="1:8" ht="60" customHeight="1" x14ac:dyDescent="0.25">
      <c r="A137" s="19">
        <f>SUBTOTAL(3,$B$3:B137)</f>
        <v>135</v>
      </c>
      <c r="B137" s="29" t="s">
        <v>545</v>
      </c>
      <c r="C137" s="29" t="s">
        <v>640</v>
      </c>
      <c r="D137" s="30" t="s">
        <v>701</v>
      </c>
      <c r="E137" s="29" t="s">
        <v>158</v>
      </c>
      <c r="F137" s="29" t="s">
        <v>702</v>
      </c>
      <c r="G137" s="29">
        <v>9.25</v>
      </c>
      <c r="H137" s="29" t="s">
        <v>122</v>
      </c>
    </row>
    <row r="138" spans="1:8" ht="60" customHeight="1" x14ac:dyDescent="0.25">
      <c r="A138" s="19">
        <f>SUBTOTAL(3,$B$3:B138)</f>
        <v>136</v>
      </c>
      <c r="B138" s="29" t="s">
        <v>986</v>
      </c>
      <c r="C138" s="29" t="s">
        <v>1005</v>
      </c>
      <c r="D138" s="30" t="s">
        <v>1006</v>
      </c>
      <c r="E138" s="29" t="s">
        <v>381</v>
      </c>
      <c r="F138" s="29" t="s">
        <v>61</v>
      </c>
      <c r="G138" s="29">
        <v>9</v>
      </c>
      <c r="H138" s="29" t="s">
        <v>122</v>
      </c>
    </row>
    <row r="139" spans="1:8" ht="60" customHeight="1" x14ac:dyDescent="0.25">
      <c r="A139" s="19">
        <f>SUBTOTAL(3,$B$3:B139)</f>
        <v>137</v>
      </c>
      <c r="B139" s="40" t="s">
        <v>56</v>
      </c>
      <c r="C139" s="32" t="s">
        <v>65</v>
      </c>
      <c r="D139" s="32" t="s">
        <v>76</v>
      </c>
      <c r="E139" s="32" t="s">
        <v>77</v>
      </c>
      <c r="F139" s="32" t="s">
        <v>78</v>
      </c>
      <c r="G139" s="32">
        <v>8.5</v>
      </c>
      <c r="H139" s="32" t="s">
        <v>25</v>
      </c>
    </row>
    <row r="140" spans="1:8" ht="60" customHeight="1" x14ac:dyDescent="0.25">
      <c r="A140" s="19">
        <f>SUBTOTAL(3,$B$3:B140)</f>
        <v>138</v>
      </c>
      <c r="B140" s="29" t="s">
        <v>397</v>
      </c>
      <c r="C140" s="29" t="s">
        <v>402</v>
      </c>
      <c r="D140" s="30" t="s">
        <v>407</v>
      </c>
      <c r="E140" s="29" t="s">
        <v>267</v>
      </c>
      <c r="F140" s="29" t="s">
        <v>32</v>
      </c>
      <c r="G140" s="31">
        <v>8.5</v>
      </c>
      <c r="H140" s="29" t="s">
        <v>122</v>
      </c>
    </row>
    <row r="141" spans="1:8" ht="60" customHeight="1" x14ac:dyDescent="0.25">
      <c r="A141" s="19">
        <f>SUBTOTAL(3,$B$3:B141)</f>
        <v>139</v>
      </c>
      <c r="B141" s="29" t="s">
        <v>923</v>
      </c>
      <c r="C141" s="29" t="s">
        <v>947</v>
      </c>
      <c r="D141" s="30" t="s">
        <v>958</v>
      </c>
      <c r="E141" s="29" t="s">
        <v>381</v>
      </c>
      <c r="F141" s="29" t="s">
        <v>78</v>
      </c>
      <c r="G141" s="31">
        <v>8</v>
      </c>
      <c r="H141" s="29" t="s">
        <v>25</v>
      </c>
    </row>
    <row r="142" spans="1:8" ht="60" customHeight="1" x14ac:dyDescent="0.25">
      <c r="A142" s="19">
        <f>SUBTOTAL(3,$B$3:B142)</f>
        <v>140</v>
      </c>
      <c r="B142" s="32" t="s">
        <v>174</v>
      </c>
      <c r="C142" s="32" t="s">
        <v>186</v>
      </c>
      <c r="D142" s="29" t="s">
        <v>194</v>
      </c>
      <c r="E142" s="29" t="s">
        <v>110</v>
      </c>
      <c r="F142" s="29" t="s">
        <v>32</v>
      </c>
      <c r="G142" s="31">
        <v>6.75</v>
      </c>
      <c r="H142" s="29" t="s">
        <v>122</v>
      </c>
    </row>
    <row r="143" spans="1:8" ht="60" customHeight="1" x14ac:dyDescent="0.25">
      <c r="A143" s="19">
        <f>SUBTOTAL(3,$B$3:B143)</f>
        <v>141</v>
      </c>
      <c r="B143" s="29" t="s">
        <v>542</v>
      </c>
      <c r="C143" s="29" t="s">
        <v>543</v>
      </c>
      <c r="D143" s="30" t="s">
        <v>544</v>
      </c>
      <c r="E143" s="29" t="s">
        <v>31</v>
      </c>
      <c r="F143" s="29" t="s">
        <v>73</v>
      </c>
      <c r="G143" s="29">
        <v>6</v>
      </c>
      <c r="H143" s="29" t="s">
        <v>25</v>
      </c>
    </row>
    <row r="144" spans="1:8" ht="60" customHeight="1" x14ac:dyDescent="0.25">
      <c r="A144" s="19">
        <f>SUBTOTAL(3,$B$3:B144)</f>
        <v>142</v>
      </c>
      <c r="B144" s="40" t="s">
        <v>56</v>
      </c>
      <c r="C144" s="32" t="s">
        <v>65</v>
      </c>
      <c r="D144" s="32" t="s">
        <v>79</v>
      </c>
      <c r="E144" s="32" t="s">
        <v>80</v>
      </c>
      <c r="F144" s="32" t="s">
        <v>32</v>
      </c>
      <c r="G144" s="32">
        <v>4.5</v>
      </c>
      <c r="H144" s="32" t="s">
        <v>25</v>
      </c>
    </row>
    <row r="145" spans="1:8" ht="60" customHeight="1" x14ac:dyDescent="0.25">
      <c r="A145" s="19">
        <f>SUBTOTAL(3,$B$3:B145)</f>
        <v>143</v>
      </c>
      <c r="B145" s="40" t="s">
        <v>56</v>
      </c>
      <c r="C145" s="32" t="s">
        <v>65</v>
      </c>
      <c r="D145" s="32" t="s">
        <v>81</v>
      </c>
      <c r="E145" s="32" t="s">
        <v>82</v>
      </c>
      <c r="F145" s="32" t="s">
        <v>83</v>
      </c>
      <c r="G145" s="32">
        <v>4</v>
      </c>
      <c r="H145" s="32" t="s">
        <v>25</v>
      </c>
    </row>
    <row r="146" spans="1:8" ht="60" customHeight="1" x14ac:dyDescent="0.25">
      <c r="A146" s="19">
        <f>SUBTOTAL(3,$B$3:B146)</f>
        <v>144</v>
      </c>
      <c r="B146" s="29" t="s">
        <v>545</v>
      </c>
      <c r="C146" s="29" t="s">
        <v>546</v>
      </c>
      <c r="D146" s="30" t="s">
        <v>703</v>
      </c>
      <c r="E146" s="29" t="s">
        <v>191</v>
      </c>
      <c r="F146" s="29" t="s">
        <v>142</v>
      </c>
      <c r="G146" s="29">
        <v>3.5</v>
      </c>
      <c r="H146" s="29" t="s">
        <v>122</v>
      </c>
    </row>
    <row r="147" spans="1:8" ht="60" customHeight="1" x14ac:dyDescent="0.25">
      <c r="A147" s="19">
        <f>SUBTOTAL(3,$B$3:B147)</f>
        <v>145</v>
      </c>
      <c r="B147" s="29" t="s">
        <v>1012</v>
      </c>
      <c r="C147" s="29" t="s">
        <v>1009</v>
      </c>
      <c r="D147" s="30" t="s">
        <v>1018</v>
      </c>
      <c r="E147" s="29" t="s">
        <v>85</v>
      </c>
      <c r="F147" s="29" t="s">
        <v>42</v>
      </c>
      <c r="G147" s="29">
        <v>2.5</v>
      </c>
      <c r="H147" s="29" t="s">
        <v>25</v>
      </c>
    </row>
    <row r="148" spans="1:8" ht="60" customHeight="1" x14ac:dyDescent="0.25">
      <c r="A148" s="2"/>
      <c r="B148" s="21"/>
      <c r="C148" s="21"/>
      <c r="D148" s="21"/>
      <c r="E148" s="23"/>
      <c r="F148" s="23"/>
      <c r="G148" s="21"/>
      <c r="H148" s="21"/>
    </row>
    <row r="149" spans="1:8" ht="60" customHeight="1" x14ac:dyDescent="0.25">
      <c r="A149" s="2"/>
      <c r="B149" s="21"/>
      <c r="C149" s="21"/>
      <c r="D149" s="21"/>
      <c r="E149" s="23"/>
      <c r="F149" s="23"/>
      <c r="G149" s="21"/>
      <c r="H149" s="21"/>
    </row>
    <row r="150" spans="1:8" ht="60" customHeight="1" x14ac:dyDescent="0.25">
      <c r="A150" s="2"/>
      <c r="B150" s="22"/>
      <c r="C150" s="24"/>
      <c r="D150" s="24"/>
      <c r="E150" s="24"/>
      <c r="F150" s="24"/>
      <c r="G150" s="24"/>
      <c r="H150" s="24"/>
    </row>
    <row r="151" spans="1:8" ht="60" customHeight="1" x14ac:dyDescent="0.25">
      <c r="A151" s="2"/>
      <c r="B151" s="20"/>
      <c r="C151" s="20"/>
      <c r="D151" s="20"/>
      <c r="E151" s="21"/>
      <c r="F151" s="20"/>
      <c r="G151" s="20"/>
      <c r="H151" s="20"/>
    </row>
    <row r="152" spans="1:8" ht="60" customHeight="1" x14ac:dyDescent="0.25">
      <c r="A152" s="2"/>
      <c r="B152" s="26"/>
      <c r="C152" s="26"/>
      <c r="D152" s="26"/>
      <c r="E152" s="26"/>
      <c r="F152" s="26"/>
      <c r="G152" s="26"/>
      <c r="H152" s="26"/>
    </row>
    <row r="153" spans="1:8" ht="60" customHeight="1" x14ac:dyDescent="0.25">
      <c r="A153" s="2"/>
      <c r="B153" s="22"/>
      <c r="C153" s="22"/>
      <c r="D153" s="22"/>
      <c r="E153" s="22"/>
      <c r="F153" s="22"/>
      <c r="G153" s="22"/>
      <c r="H153" s="22"/>
    </row>
    <row r="154" spans="1:8" ht="60" customHeight="1" x14ac:dyDescent="0.25">
      <c r="A154" s="2"/>
      <c r="B154" s="23"/>
      <c r="C154" s="23"/>
      <c r="D154" s="23"/>
      <c r="E154" s="23"/>
      <c r="F154" s="23"/>
      <c r="G154" s="23"/>
      <c r="H154" s="23"/>
    </row>
    <row r="155" spans="1:8" ht="60" customHeight="1" x14ac:dyDescent="0.25">
      <c r="A155" s="2"/>
      <c r="B155" s="12"/>
      <c r="C155" s="12"/>
      <c r="D155" s="12"/>
      <c r="E155" s="12"/>
      <c r="F155" s="12"/>
      <c r="G155" s="12"/>
      <c r="H155" s="12"/>
    </row>
    <row r="156" spans="1:8" ht="60" customHeight="1" x14ac:dyDescent="0.25">
      <c r="A156" s="2"/>
      <c r="B156" s="14"/>
      <c r="C156" s="25"/>
      <c r="D156" s="25"/>
      <c r="E156" s="25"/>
      <c r="F156" s="25"/>
      <c r="G156" s="15"/>
      <c r="H156" s="14"/>
    </row>
    <row r="157" spans="1:8" ht="60" customHeight="1" x14ac:dyDescent="0.25">
      <c r="A157" s="2"/>
      <c r="B157" s="21"/>
      <c r="C157" s="21"/>
      <c r="D157" s="21"/>
      <c r="E157" s="23"/>
      <c r="F157" s="23"/>
      <c r="G157" s="21"/>
      <c r="H157" s="21"/>
    </row>
    <row r="158" spans="1:8" ht="60" customHeight="1" x14ac:dyDescent="0.25">
      <c r="A158" s="2"/>
      <c r="B158" s="20"/>
      <c r="C158" s="20"/>
      <c r="D158" s="20"/>
      <c r="E158" s="21"/>
      <c r="F158" s="20"/>
      <c r="G158" s="20"/>
      <c r="H158" s="20"/>
    </row>
    <row r="159" spans="1:8" ht="60" customHeight="1" x14ac:dyDescent="0.25">
      <c r="A159" s="2"/>
      <c r="B159" s="20"/>
      <c r="C159" s="20"/>
      <c r="D159" s="20"/>
      <c r="E159" s="21"/>
      <c r="F159" s="20"/>
      <c r="G159" s="20"/>
      <c r="H159" s="20"/>
    </row>
    <row r="160" spans="1:8" ht="60" customHeight="1" x14ac:dyDescent="0.25">
      <c r="A160" s="2"/>
      <c r="B160" s="20"/>
      <c r="C160" s="20"/>
      <c r="D160" s="20"/>
      <c r="E160" s="21"/>
      <c r="F160" s="20"/>
      <c r="G160" s="20"/>
      <c r="H160" s="20"/>
    </row>
    <row r="161" spans="1:8" ht="60" customHeight="1" x14ac:dyDescent="0.25">
      <c r="A161" s="2"/>
      <c r="B161" s="20"/>
      <c r="C161" s="20"/>
      <c r="D161" s="20"/>
      <c r="E161" s="21"/>
      <c r="F161" s="20"/>
      <c r="G161" s="20"/>
      <c r="H161" s="20"/>
    </row>
    <row r="162" spans="1:8" ht="60" customHeight="1" x14ac:dyDescent="0.25">
      <c r="A162" s="2"/>
      <c r="B162" s="26"/>
      <c r="C162" s="13"/>
      <c r="D162" s="13"/>
      <c r="E162" s="13"/>
      <c r="F162" s="13"/>
      <c r="G162" s="26"/>
      <c r="H162" s="26"/>
    </row>
    <row r="163" spans="1:8" ht="60" customHeight="1" x14ac:dyDescent="0.25">
      <c r="A163" s="2"/>
      <c r="B163" s="22"/>
      <c r="C163" s="22"/>
      <c r="D163" s="22"/>
      <c r="E163" s="22"/>
      <c r="F163" s="22"/>
      <c r="G163" s="22"/>
      <c r="H163" s="22"/>
    </row>
    <row r="164" spans="1:8" ht="60" customHeight="1" x14ac:dyDescent="0.25">
      <c r="A164" s="2"/>
      <c r="B164" s="22"/>
      <c r="C164" s="24"/>
      <c r="D164" s="24"/>
      <c r="E164" s="24"/>
      <c r="F164" s="24"/>
      <c r="G164" s="24"/>
      <c r="H164" s="24"/>
    </row>
    <row r="165" spans="1:8" ht="60" customHeight="1" x14ac:dyDescent="0.25">
      <c r="A165" s="2"/>
      <c r="B165" s="17"/>
      <c r="C165" s="17"/>
      <c r="D165" s="17"/>
      <c r="E165" s="23"/>
      <c r="F165" s="23"/>
      <c r="G165" s="18"/>
      <c r="H165" s="17"/>
    </row>
    <row r="166" spans="1:8" ht="60" customHeight="1" x14ac:dyDescent="0.25">
      <c r="A166" s="2"/>
      <c r="B166" s="12"/>
      <c r="C166" s="12"/>
      <c r="D166" s="12"/>
      <c r="E166" s="12"/>
      <c r="F166" s="12"/>
      <c r="G166" s="21"/>
      <c r="H166" s="21"/>
    </row>
    <row r="167" spans="1:8" ht="60" customHeight="1" x14ac:dyDescent="0.25">
      <c r="A167" s="2"/>
      <c r="B167" s="22"/>
      <c r="C167" s="22"/>
      <c r="D167" s="22"/>
      <c r="E167" s="22"/>
      <c r="F167" s="22"/>
      <c r="G167" s="22"/>
      <c r="H167" s="22"/>
    </row>
    <row r="168" spans="1:8" ht="60" customHeight="1" x14ac:dyDescent="0.25">
      <c r="A168" s="2"/>
      <c r="B168" s="22"/>
      <c r="C168" s="22"/>
      <c r="D168" s="22"/>
      <c r="E168" s="22"/>
      <c r="F168" s="22"/>
      <c r="G168" s="22"/>
      <c r="H168" s="22"/>
    </row>
    <row r="169" spans="1:8" ht="60" customHeight="1" x14ac:dyDescent="0.25">
      <c r="A169" s="2"/>
      <c r="B169" s="22"/>
      <c r="C169" s="22"/>
      <c r="D169" s="22"/>
      <c r="E169" s="22"/>
      <c r="F169" s="22"/>
      <c r="G169" s="22"/>
      <c r="H169" s="22"/>
    </row>
    <row r="170" spans="1:8" ht="60" customHeight="1" x14ac:dyDescent="0.25">
      <c r="A170" s="2"/>
      <c r="B170" s="26"/>
      <c r="C170" s="22"/>
      <c r="D170" s="22"/>
      <c r="E170" s="22"/>
      <c r="F170" s="22"/>
      <c r="G170" s="22"/>
      <c r="H170" s="22"/>
    </row>
    <row r="171" spans="1:8" ht="60" customHeight="1" x14ac:dyDescent="0.25">
      <c r="A171" s="2"/>
      <c r="B171" s="21"/>
      <c r="C171" s="21"/>
      <c r="D171" s="21"/>
      <c r="E171" s="23"/>
      <c r="F171" s="23"/>
      <c r="G171" s="21"/>
      <c r="H171" s="21"/>
    </row>
    <row r="172" spans="1:8" ht="60" customHeight="1" x14ac:dyDescent="0.25">
      <c r="A172" s="2"/>
      <c r="B172" s="26"/>
      <c r="C172" s="26"/>
      <c r="D172" s="26"/>
      <c r="E172" s="26"/>
      <c r="F172" s="26"/>
      <c r="G172" s="26"/>
      <c r="H172" s="26"/>
    </row>
    <row r="173" spans="1:8" ht="60" customHeight="1" x14ac:dyDescent="0.25">
      <c r="A173" s="2"/>
      <c r="B173" s="22"/>
      <c r="C173" s="27"/>
      <c r="D173" s="27"/>
      <c r="E173" s="23"/>
      <c r="F173" s="23"/>
      <c r="G173" s="26"/>
      <c r="H173" s="26"/>
    </row>
    <row r="174" spans="1:8" ht="60" customHeight="1" x14ac:dyDescent="0.25">
      <c r="A174" s="2"/>
      <c r="B174" s="24"/>
      <c r="C174" s="28"/>
      <c r="D174" s="28"/>
      <c r="E174" s="28"/>
      <c r="F174" s="28"/>
      <c r="G174" s="28"/>
      <c r="H174" s="28"/>
    </row>
    <row r="175" spans="1:8" ht="60" customHeight="1" x14ac:dyDescent="0.25">
      <c r="A175" s="2"/>
      <c r="B175" s="21"/>
      <c r="C175" s="21"/>
      <c r="D175" s="21"/>
      <c r="E175" s="23"/>
      <c r="F175" s="23"/>
      <c r="G175" s="21"/>
      <c r="H175" s="21"/>
    </row>
    <row r="176" spans="1:8" ht="60" customHeight="1" x14ac:dyDescent="0.25">
      <c r="A176" s="2"/>
      <c r="B176" s="21"/>
      <c r="C176" s="21"/>
      <c r="D176" s="21"/>
      <c r="E176" s="23"/>
      <c r="F176" s="23"/>
      <c r="G176" s="21"/>
      <c r="H176" s="21"/>
    </row>
    <row r="177" spans="1:8" ht="60" customHeight="1" x14ac:dyDescent="0.25">
      <c r="A177" s="2"/>
      <c r="B177" s="21"/>
      <c r="C177" s="21"/>
      <c r="D177" s="21"/>
      <c r="E177" s="23"/>
      <c r="F177" s="23"/>
      <c r="G177" s="21"/>
      <c r="H177" s="21"/>
    </row>
    <row r="178" spans="1:8" ht="60" customHeight="1" x14ac:dyDescent="0.25">
      <c r="A178" s="2"/>
      <c r="B178" s="22"/>
      <c r="C178" s="24"/>
      <c r="D178" s="24"/>
      <c r="E178" s="24"/>
      <c r="F178" s="24"/>
      <c r="G178" s="24"/>
      <c r="H178" s="24"/>
    </row>
    <row r="179" spans="1:8" ht="60" customHeight="1" x14ac:dyDescent="0.25">
      <c r="A179" s="2"/>
      <c r="B179" s="22"/>
      <c r="C179" s="27"/>
      <c r="D179" s="27"/>
      <c r="E179" s="23"/>
      <c r="F179" s="23"/>
      <c r="G179" s="26"/>
      <c r="H179" s="26"/>
    </row>
    <row r="180" spans="1:8" ht="60" customHeight="1" x14ac:dyDescent="0.25">
      <c r="A180" s="2"/>
      <c r="B180" s="21"/>
      <c r="C180" s="21"/>
      <c r="D180" s="21"/>
      <c r="E180" s="23"/>
      <c r="F180" s="23"/>
      <c r="G180" s="21"/>
      <c r="H180" s="21"/>
    </row>
    <row r="181" spans="1:8" ht="60" customHeight="1" x14ac:dyDescent="0.25">
      <c r="A181" s="2"/>
      <c r="B181" s="20"/>
      <c r="C181" s="20"/>
      <c r="D181" s="20"/>
      <c r="E181" s="21"/>
      <c r="F181" s="20"/>
      <c r="G181" s="20"/>
      <c r="H181" s="20"/>
    </row>
    <row r="182" spans="1:8" ht="60" customHeight="1" x14ac:dyDescent="0.25">
      <c r="A182" s="2"/>
      <c r="B182" s="10"/>
      <c r="C182" s="10"/>
      <c r="D182" s="10"/>
      <c r="E182" s="10"/>
      <c r="F182" s="10"/>
      <c r="G182" s="10"/>
      <c r="H182" s="10"/>
    </row>
    <row r="183" spans="1:8" ht="60" customHeight="1" x14ac:dyDescent="0.25">
      <c r="A183" s="2"/>
      <c r="B183" s="22"/>
      <c r="C183" s="27"/>
      <c r="D183" s="27"/>
      <c r="E183" s="23"/>
      <c r="F183" s="23"/>
      <c r="G183" s="26"/>
      <c r="H183" s="26"/>
    </row>
    <row r="184" spans="1:8" ht="60" customHeight="1" x14ac:dyDescent="0.25">
      <c r="A184" s="2"/>
      <c r="B184" s="26"/>
      <c r="C184" s="13"/>
      <c r="D184" s="13"/>
      <c r="E184" s="13"/>
      <c r="F184" s="13"/>
      <c r="G184" s="26"/>
      <c r="H184" s="26"/>
    </row>
  </sheetData>
  <sheetProtection algorithmName="SHA-512" hashValue="2uR6dHwsdHQNxyeihcpWVZshIIInlhPTz3GGCJw1MiJ0BvY4uuSHfzNzJRnRX6SDbuzF9paBat9zc5NIl0I0bw==" saltValue="Iw5ef72uqsbzDphar21B0w==" spinCount="100000" sheet="1" objects="1" scenarios="1" selectLockedCells="1" autoFilter="0" selectUnlockedCells="1"/>
  <autoFilter ref="B2:H2" xr:uid="{9E136A25-E608-44E8-A80A-0118230D4505}">
    <sortState ref="B3:H147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73"/>
  <sheetViews>
    <sheetView showGridLines="0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32.7109375" style="1" customWidth="1"/>
  </cols>
  <sheetData>
    <row r="1" spans="1:8" ht="81" customHeight="1" x14ac:dyDescent="0.25">
      <c r="A1" s="50" t="s">
        <v>11</v>
      </c>
      <c r="B1" s="50"/>
      <c r="C1" s="50"/>
      <c r="D1" s="50"/>
      <c r="E1" s="50"/>
      <c r="F1" s="50"/>
      <c r="G1" s="50"/>
      <c r="H1" s="50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19">
        <f>SUBTOTAL(3,$B$3:B3)</f>
        <v>1</v>
      </c>
      <c r="B3" s="29" t="s">
        <v>724</v>
      </c>
      <c r="C3" s="29" t="s">
        <v>726</v>
      </c>
      <c r="D3" s="29" t="s">
        <v>220</v>
      </c>
      <c r="E3" s="29" t="s">
        <v>52</v>
      </c>
      <c r="F3" s="30" t="s">
        <v>19</v>
      </c>
      <c r="G3" s="31" t="s">
        <v>727</v>
      </c>
      <c r="H3" s="29" t="s">
        <v>86</v>
      </c>
    </row>
    <row r="4" spans="1:8" ht="60" customHeight="1" x14ac:dyDescent="0.25">
      <c r="A4" s="19">
        <f>SUBTOTAL(3,$B$3:B4)</f>
        <v>2</v>
      </c>
      <c r="B4" s="29" t="s">
        <v>724</v>
      </c>
      <c r="C4" s="29" t="s">
        <v>726</v>
      </c>
      <c r="D4" s="29" t="s">
        <v>728</v>
      </c>
      <c r="E4" s="29" t="s">
        <v>28</v>
      </c>
      <c r="F4" s="30" t="s">
        <v>308</v>
      </c>
      <c r="G4" s="29" t="s">
        <v>729</v>
      </c>
      <c r="H4" s="29" t="s">
        <v>96</v>
      </c>
    </row>
    <row r="5" spans="1:8" ht="60" customHeight="1" x14ac:dyDescent="0.25">
      <c r="A5" s="19">
        <f>SUBTOTAL(3,$B$3:B5)</f>
        <v>3</v>
      </c>
      <c r="B5" s="29" t="s">
        <v>243</v>
      </c>
      <c r="C5" s="29" t="s">
        <v>250</v>
      </c>
      <c r="D5" s="29" t="s">
        <v>259</v>
      </c>
      <c r="E5" s="29" t="s">
        <v>120</v>
      </c>
      <c r="F5" s="30" t="s">
        <v>145</v>
      </c>
      <c r="G5" s="29">
        <v>58.5</v>
      </c>
      <c r="H5" s="29" t="s">
        <v>16</v>
      </c>
    </row>
    <row r="6" spans="1:8" ht="60" customHeight="1" x14ac:dyDescent="0.25">
      <c r="A6" s="19">
        <f>SUBTOTAL(3,$B$3:B6)</f>
        <v>4</v>
      </c>
      <c r="B6" s="29" t="s">
        <v>545</v>
      </c>
      <c r="C6" s="29" t="s">
        <v>546</v>
      </c>
      <c r="D6" s="29" t="s">
        <v>704</v>
      </c>
      <c r="E6" s="29" t="s">
        <v>110</v>
      </c>
      <c r="F6" s="30" t="s">
        <v>217</v>
      </c>
      <c r="G6" s="29">
        <v>58.5</v>
      </c>
      <c r="H6" s="29" t="s">
        <v>86</v>
      </c>
    </row>
    <row r="7" spans="1:8" ht="60" customHeight="1" x14ac:dyDescent="0.25">
      <c r="A7" s="19">
        <f>SUBTOTAL(3,$B$3:B7)</f>
        <v>5</v>
      </c>
      <c r="B7" s="29" t="s">
        <v>545</v>
      </c>
      <c r="C7" s="29" t="s">
        <v>546</v>
      </c>
      <c r="D7" s="29" t="s">
        <v>705</v>
      </c>
      <c r="E7" s="29" t="s">
        <v>263</v>
      </c>
      <c r="F7" s="30" t="s">
        <v>19</v>
      </c>
      <c r="G7" s="31">
        <v>57.5</v>
      </c>
      <c r="H7" s="29" t="s">
        <v>111</v>
      </c>
    </row>
    <row r="8" spans="1:8" ht="60" customHeight="1" x14ac:dyDescent="0.25">
      <c r="A8" s="19">
        <f>SUBTOTAL(3,$B$3:B8)</f>
        <v>6</v>
      </c>
      <c r="B8" s="29" t="s">
        <v>887</v>
      </c>
      <c r="C8" s="29" t="s">
        <v>907</v>
      </c>
      <c r="D8" s="29" t="s">
        <v>915</v>
      </c>
      <c r="E8" s="29" t="s">
        <v>134</v>
      </c>
      <c r="F8" s="30" t="s">
        <v>128</v>
      </c>
      <c r="G8" s="31">
        <v>57.5</v>
      </c>
      <c r="H8" s="29" t="s">
        <v>86</v>
      </c>
    </row>
    <row r="9" spans="1:8" ht="60" customHeight="1" x14ac:dyDescent="0.25">
      <c r="A9" s="19">
        <f>SUBTOTAL(3,$B$3:B9)</f>
        <v>7</v>
      </c>
      <c r="B9" s="29" t="s">
        <v>857</v>
      </c>
      <c r="C9" s="29" t="s">
        <v>785</v>
      </c>
      <c r="D9" s="29" t="s">
        <v>858</v>
      </c>
      <c r="E9" s="29" t="s">
        <v>50</v>
      </c>
      <c r="F9" s="30" t="s">
        <v>300</v>
      </c>
      <c r="G9" s="29">
        <v>55</v>
      </c>
      <c r="H9" s="29" t="s">
        <v>16</v>
      </c>
    </row>
    <row r="10" spans="1:8" ht="60" customHeight="1" x14ac:dyDescent="0.25">
      <c r="A10" s="19">
        <f>SUBTOTAL(3,$B$3:B10)</f>
        <v>8</v>
      </c>
      <c r="B10" s="29" t="s">
        <v>887</v>
      </c>
      <c r="C10" s="29" t="s">
        <v>900</v>
      </c>
      <c r="D10" s="29" t="s">
        <v>903</v>
      </c>
      <c r="E10" s="29" t="s">
        <v>130</v>
      </c>
      <c r="F10" s="30" t="s">
        <v>128</v>
      </c>
      <c r="G10" s="31">
        <v>53.5</v>
      </c>
      <c r="H10" s="29" t="s">
        <v>111</v>
      </c>
    </row>
    <row r="11" spans="1:8" ht="60" customHeight="1" x14ac:dyDescent="0.25">
      <c r="A11" s="19">
        <f>SUBTOTAL(3,$B$3:B11)</f>
        <v>9</v>
      </c>
      <c r="B11" s="29" t="s">
        <v>811</v>
      </c>
      <c r="C11" s="29" t="s">
        <v>747</v>
      </c>
      <c r="D11" s="29" t="s">
        <v>859</v>
      </c>
      <c r="E11" s="29" t="s">
        <v>839</v>
      </c>
      <c r="F11" s="30" t="s">
        <v>128</v>
      </c>
      <c r="G11" s="29">
        <v>52</v>
      </c>
      <c r="H11" s="29" t="s">
        <v>43</v>
      </c>
    </row>
    <row r="12" spans="1:8" ht="60" customHeight="1" x14ac:dyDescent="0.25">
      <c r="A12" s="19">
        <f>SUBTOTAL(3,$B$3:B12)</f>
        <v>10</v>
      </c>
      <c r="B12" s="29" t="s">
        <v>857</v>
      </c>
      <c r="C12" s="29" t="s">
        <v>785</v>
      </c>
      <c r="D12" s="29" t="s">
        <v>860</v>
      </c>
      <c r="E12" s="29" t="s">
        <v>802</v>
      </c>
      <c r="F12" s="30" t="s">
        <v>771</v>
      </c>
      <c r="G12" s="29">
        <v>52</v>
      </c>
      <c r="H12" s="29" t="s">
        <v>43</v>
      </c>
    </row>
    <row r="13" spans="1:8" ht="60" customHeight="1" x14ac:dyDescent="0.25">
      <c r="A13" s="19">
        <f>SUBTOTAL(3,$B$3:B13)</f>
        <v>11</v>
      </c>
      <c r="B13" s="29" t="s">
        <v>857</v>
      </c>
      <c r="C13" s="29" t="s">
        <v>785</v>
      </c>
      <c r="D13" s="29" t="s">
        <v>861</v>
      </c>
      <c r="E13" s="29" t="s">
        <v>802</v>
      </c>
      <c r="F13" s="30" t="s">
        <v>78</v>
      </c>
      <c r="G13" s="29">
        <v>51.8</v>
      </c>
      <c r="H13" s="29" t="s">
        <v>25</v>
      </c>
    </row>
    <row r="14" spans="1:8" ht="60" customHeight="1" x14ac:dyDescent="0.25">
      <c r="A14" s="19">
        <f>SUBTOTAL(3,$B$3:B14)</f>
        <v>12</v>
      </c>
      <c r="B14" s="29" t="s">
        <v>323</v>
      </c>
      <c r="C14" s="29" t="s">
        <v>312</v>
      </c>
      <c r="D14" s="32" t="s">
        <v>319</v>
      </c>
      <c r="E14" s="32" t="s">
        <v>134</v>
      </c>
      <c r="F14" s="29" t="s">
        <v>42</v>
      </c>
      <c r="G14" s="49">
        <v>51</v>
      </c>
      <c r="H14" s="29" t="s">
        <v>86</v>
      </c>
    </row>
    <row r="15" spans="1:8" ht="60" customHeight="1" x14ac:dyDescent="0.25">
      <c r="A15" s="19">
        <f>SUBTOTAL(3,$B$3:B15)</f>
        <v>13</v>
      </c>
      <c r="B15" s="29" t="s">
        <v>323</v>
      </c>
      <c r="C15" s="29" t="s">
        <v>312</v>
      </c>
      <c r="D15" s="29" t="s">
        <v>320</v>
      </c>
      <c r="E15" s="29" t="s">
        <v>117</v>
      </c>
      <c r="F15" s="30" t="s">
        <v>71</v>
      </c>
      <c r="G15" s="31">
        <v>51</v>
      </c>
      <c r="H15" s="29" t="s">
        <v>86</v>
      </c>
    </row>
    <row r="16" spans="1:8" ht="60" customHeight="1" x14ac:dyDescent="0.25">
      <c r="A16" s="19">
        <f>SUBTOTAL(3,$B$3:B16)</f>
        <v>14</v>
      </c>
      <c r="B16" s="29" t="s">
        <v>857</v>
      </c>
      <c r="C16" s="29" t="s">
        <v>785</v>
      </c>
      <c r="D16" s="29" t="s">
        <v>861</v>
      </c>
      <c r="E16" s="29" t="s">
        <v>862</v>
      </c>
      <c r="F16" s="30" t="s">
        <v>863</v>
      </c>
      <c r="G16" s="29">
        <v>51</v>
      </c>
      <c r="H16" s="29" t="s">
        <v>25</v>
      </c>
    </row>
    <row r="17" spans="1:8" ht="60" customHeight="1" x14ac:dyDescent="0.25">
      <c r="A17" s="19">
        <f>SUBTOTAL(3,$B$3:B17)</f>
        <v>15</v>
      </c>
      <c r="B17" s="29" t="s">
        <v>887</v>
      </c>
      <c r="C17" s="29" t="s">
        <v>907</v>
      </c>
      <c r="D17" s="29" t="s">
        <v>916</v>
      </c>
      <c r="E17" s="29" t="s">
        <v>95</v>
      </c>
      <c r="F17" s="30" t="s">
        <v>55</v>
      </c>
      <c r="G17" s="31">
        <v>49.75</v>
      </c>
      <c r="H17" s="29" t="s">
        <v>111</v>
      </c>
    </row>
    <row r="18" spans="1:8" ht="60" customHeight="1" x14ac:dyDescent="0.25">
      <c r="A18" s="19">
        <f>SUBTOTAL(3,$B$3:B18)</f>
        <v>16</v>
      </c>
      <c r="B18" s="29" t="s">
        <v>323</v>
      </c>
      <c r="C18" s="29" t="s">
        <v>312</v>
      </c>
      <c r="D18" s="29" t="s">
        <v>321</v>
      </c>
      <c r="E18" s="29" t="s">
        <v>28</v>
      </c>
      <c r="F18" s="30" t="s">
        <v>19</v>
      </c>
      <c r="G18" s="31">
        <v>49.5</v>
      </c>
      <c r="H18" s="29" t="s">
        <v>122</v>
      </c>
    </row>
    <row r="19" spans="1:8" ht="60" customHeight="1" x14ac:dyDescent="0.25">
      <c r="A19" s="19">
        <f>SUBTOTAL(3,$B$3:B19)</f>
        <v>17</v>
      </c>
      <c r="B19" s="29" t="s">
        <v>195</v>
      </c>
      <c r="C19" s="29" t="s">
        <v>199</v>
      </c>
      <c r="D19" s="29" t="s">
        <v>223</v>
      </c>
      <c r="E19" s="29" t="s">
        <v>80</v>
      </c>
      <c r="F19" s="30" t="s">
        <v>19</v>
      </c>
      <c r="G19" s="29">
        <v>49.25</v>
      </c>
      <c r="H19" s="29" t="s">
        <v>86</v>
      </c>
    </row>
    <row r="20" spans="1:8" ht="60" customHeight="1" x14ac:dyDescent="0.25">
      <c r="A20" s="19">
        <f>SUBTOTAL(3,$B$3:B20)</f>
        <v>18</v>
      </c>
      <c r="B20" s="29" t="s">
        <v>857</v>
      </c>
      <c r="C20" s="29" t="s">
        <v>742</v>
      </c>
      <c r="D20" s="29" t="s">
        <v>751</v>
      </c>
      <c r="E20" s="29" t="s">
        <v>256</v>
      </c>
      <c r="F20" s="30" t="s">
        <v>46</v>
      </c>
      <c r="G20" s="29">
        <v>48.4</v>
      </c>
      <c r="H20" s="29" t="s">
        <v>25</v>
      </c>
    </row>
    <row r="21" spans="1:8" ht="60" customHeight="1" x14ac:dyDescent="0.25">
      <c r="A21" s="19">
        <f>SUBTOTAL(3,$B$3:B21)</f>
        <v>19</v>
      </c>
      <c r="B21" s="29" t="s">
        <v>195</v>
      </c>
      <c r="C21" s="29" t="s">
        <v>199</v>
      </c>
      <c r="D21" s="29" t="s">
        <v>224</v>
      </c>
      <c r="E21" s="29" t="s">
        <v>28</v>
      </c>
      <c r="F21" s="30" t="s">
        <v>225</v>
      </c>
      <c r="G21" s="29">
        <v>47.75</v>
      </c>
      <c r="H21" s="29" t="s">
        <v>111</v>
      </c>
    </row>
    <row r="22" spans="1:8" ht="60" customHeight="1" x14ac:dyDescent="0.25">
      <c r="A22" s="19">
        <f>SUBTOTAL(3,$B$3:B22)</f>
        <v>20</v>
      </c>
      <c r="B22" s="29" t="s">
        <v>195</v>
      </c>
      <c r="C22" s="29" t="s">
        <v>199</v>
      </c>
      <c r="D22" s="29" t="s">
        <v>221</v>
      </c>
      <c r="E22" s="29" t="s">
        <v>226</v>
      </c>
      <c r="F22" s="30" t="s">
        <v>148</v>
      </c>
      <c r="G22" s="29">
        <v>46.75</v>
      </c>
      <c r="H22" s="29" t="s">
        <v>111</v>
      </c>
    </row>
    <row r="23" spans="1:8" ht="60" customHeight="1" x14ac:dyDescent="0.25">
      <c r="A23" s="19">
        <f>SUBTOTAL(3,$B$3:B23)</f>
        <v>21</v>
      </c>
      <c r="B23" s="29" t="s">
        <v>323</v>
      </c>
      <c r="C23" s="29" t="s">
        <v>312</v>
      </c>
      <c r="D23" s="29" t="s">
        <v>234</v>
      </c>
      <c r="E23" s="29" t="s">
        <v>315</v>
      </c>
      <c r="F23" s="30" t="s">
        <v>15</v>
      </c>
      <c r="G23" s="31">
        <v>46</v>
      </c>
      <c r="H23" s="29" t="s">
        <v>122</v>
      </c>
    </row>
    <row r="24" spans="1:8" ht="60" customHeight="1" x14ac:dyDescent="0.25">
      <c r="A24" s="19">
        <f>SUBTOTAL(3,$B$3:B24)</f>
        <v>22</v>
      </c>
      <c r="B24" s="29" t="s">
        <v>323</v>
      </c>
      <c r="C24" s="29" t="s">
        <v>312</v>
      </c>
      <c r="D24" s="29" t="s">
        <v>322</v>
      </c>
      <c r="E24" s="29" t="s">
        <v>263</v>
      </c>
      <c r="F24" s="30" t="s">
        <v>73</v>
      </c>
      <c r="G24" s="31">
        <v>45</v>
      </c>
      <c r="H24" s="29" t="s">
        <v>122</v>
      </c>
    </row>
    <row r="25" spans="1:8" ht="60" customHeight="1" x14ac:dyDescent="0.25">
      <c r="A25" s="19">
        <f>SUBTOTAL(3,$B$3:B25)</f>
        <v>23</v>
      </c>
      <c r="B25" s="29" t="s">
        <v>437</v>
      </c>
      <c r="C25" s="29" t="s">
        <v>438</v>
      </c>
      <c r="D25" s="29" t="s">
        <v>483</v>
      </c>
      <c r="E25" s="29" t="s">
        <v>484</v>
      </c>
      <c r="F25" s="30" t="s">
        <v>90</v>
      </c>
      <c r="G25" s="31">
        <v>44.75</v>
      </c>
      <c r="H25" s="29" t="s">
        <v>16</v>
      </c>
    </row>
    <row r="26" spans="1:8" ht="60" customHeight="1" x14ac:dyDescent="0.25">
      <c r="A26" s="19">
        <f>SUBTOTAL(3,$B$3:B26)</f>
        <v>24</v>
      </c>
      <c r="B26" s="29" t="s">
        <v>437</v>
      </c>
      <c r="C26" s="29" t="s">
        <v>447</v>
      </c>
      <c r="D26" s="29" t="s">
        <v>485</v>
      </c>
      <c r="E26" s="29" t="s">
        <v>95</v>
      </c>
      <c r="F26" s="30" t="s">
        <v>142</v>
      </c>
      <c r="G26" s="31">
        <v>44.75</v>
      </c>
      <c r="H26" s="29" t="s">
        <v>16</v>
      </c>
    </row>
    <row r="27" spans="1:8" ht="60" customHeight="1" x14ac:dyDescent="0.25">
      <c r="A27" s="19">
        <f>SUBTOTAL(3,$B$3:B27)</f>
        <v>25</v>
      </c>
      <c r="B27" s="29" t="s">
        <v>983</v>
      </c>
      <c r="C27" s="29" t="s">
        <v>984</v>
      </c>
      <c r="D27" s="29" t="s">
        <v>221</v>
      </c>
      <c r="E27" s="29" t="s">
        <v>235</v>
      </c>
      <c r="F27" s="30" t="s">
        <v>148</v>
      </c>
      <c r="G27" s="31">
        <v>44.5</v>
      </c>
      <c r="H27" s="29" t="s">
        <v>86</v>
      </c>
    </row>
    <row r="28" spans="1:8" ht="60" customHeight="1" x14ac:dyDescent="0.25">
      <c r="A28" s="19">
        <f>SUBTOTAL(3,$B$3:B28)</f>
        <v>26</v>
      </c>
      <c r="B28" s="29" t="s">
        <v>131</v>
      </c>
      <c r="C28" s="29" t="s">
        <v>118</v>
      </c>
      <c r="D28" s="29" t="s">
        <v>169</v>
      </c>
      <c r="E28" s="29" t="s">
        <v>99</v>
      </c>
      <c r="F28" s="29" t="s">
        <v>61</v>
      </c>
      <c r="G28" s="29">
        <v>42.25</v>
      </c>
      <c r="H28" s="29" t="s">
        <v>86</v>
      </c>
    </row>
    <row r="29" spans="1:8" ht="60" customHeight="1" x14ac:dyDescent="0.25">
      <c r="A29" s="19">
        <f>SUBTOTAL(3,$B$3:B29)</f>
        <v>27</v>
      </c>
      <c r="B29" s="29" t="s">
        <v>418</v>
      </c>
      <c r="C29" s="29" t="s">
        <v>424</v>
      </c>
      <c r="D29" s="29" t="s">
        <v>425</v>
      </c>
      <c r="E29" s="29" t="s">
        <v>38</v>
      </c>
      <c r="F29" s="30" t="s">
        <v>46</v>
      </c>
      <c r="G29" s="31">
        <v>42</v>
      </c>
      <c r="H29" s="29" t="s">
        <v>86</v>
      </c>
    </row>
    <row r="30" spans="1:8" ht="60" customHeight="1" x14ac:dyDescent="0.25">
      <c r="A30" s="19">
        <f>SUBTOTAL(3,$B$3:B30)</f>
        <v>28</v>
      </c>
      <c r="B30" s="29" t="s">
        <v>983</v>
      </c>
      <c r="C30" s="29" t="s">
        <v>984</v>
      </c>
      <c r="D30" s="29" t="s">
        <v>1007</v>
      </c>
      <c r="E30" s="29" t="s">
        <v>130</v>
      </c>
      <c r="F30" s="30" t="s">
        <v>148</v>
      </c>
      <c r="G30" s="29">
        <v>42</v>
      </c>
      <c r="H30" s="29" t="s">
        <v>111</v>
      </c>
    </row>
    <row r="31" spans="1:8" ht="60" customHeight="1" x14ac:dyDescent="0.25">
      <c r="A31" s="19">
        <f>SUBTOTAL(3,$B$3:B31)</f>
        <v>29</v>
      </c>
      <c r="B31" s="32" t="s">
        <v>35</v>
      </c>
      <c r="C31" s="29" t="s">
        <v>26</v>
      </c>
      <c r="D31" s="29" t="s">
        <v>33</v>
      </c>
      <c r="E31" s="29" t="s">
        <v>34</v>
      </c>
      <c r="F31" s="29" t="s">
        <v>32</v>
      </c>
      <c r="G31" s="31">
        <v>41.5</v>
      </c>
      <c r="H31" s="29" t="s">
        <v>20</v>
      </c>
    </row>
    <row r="32" spans="1:8" ht="60" customHeight="1" x14ac:dyDescent="0.25">
      <c r="A32" s="19">
        <f>SUBTOTAL(3,$B$3:B32)</f>
        <v>30</v>
      </c>
      <c r="B32" s="29" t="s">
        <v>923</v>
      </c>
      <c r="C32" s="29" t="s">
        <v>937</v>
      </c>
      <c r="D32" s="29" t="s">
        <v>959</v>
      </c>
      <c r="E32" s="29" t="s">
        <v>95</v>
      </c>
      <c r="F32" s="30" t="s">
        <v>42</v>
      </c>
      <c r="G32" s="31">
        <v>41</v>
      </c>
      <c r="H32" s="29" t="s">
        <v>16</v>
      </c>
    </row>
    <row r="33" spans="1:8" ht="60" customHeight="1" x14ac:dyDescent="0.25">
      <c r="A33" s="19">
        <f>SUBTOTAL(3,$B$3:B33)</f>
        <v>31</v>
      </c>
      <c r="B33" s="29" t="s">
        <v>418</v>
      </c>
      <c r="C33" s="29" t="s">
        <v>426</v>
      </c>
      <c r="D33" s="29" t="s">
        <v>427</v>
      </c>
      <c r="E33" s="29" t="s">
        <v>428</v>
      </c>
      <c r="F33" s="30" t="s">
        <v>429</v>
      </c>
      <c r="G33" s="31">
        <v>39.5</v>
      </c>
      <c r="H33" s="29" t="s">
        <v>96</v>
      </c>
    </row>
    <row r="34" spans="1:8" ht="60" customHeight="1" x14ac:dyDescent="0.25">
      <c r="A34" s="19">
        <f>SUBTOTAL(3,$B$3:B34)</f>
        <v>32</v>
      </c>
      <c r="B34" s="29" t="s">
        <v>437</v>
      </c>
      <c r="C34" s="29" t="s">
        <v>438</v>
      </c>
      <c r="D34" s="29" t="s">
        <v>486</v>
      </c>
      <c r="E34" s="29" t="s">
        <v>110</v>
      </c>
      <c r="F34" s="30" t="s">
        <v>73</v>
      </c>
      <c r="G34" s="31">
        <v>39.25</v>
      </c>
      <c r="H34" s="29" t="s">
        <v>43</v>
      </c>
    </row>
    <row r="35" spans="1:8" ht="60" customHeight="1" x14ac:dyDescent="0.25">
      <c r="A35" s="19">
        <f>SUBTOTAL(3,$B$3:B35)</f>
        <v>33</v>
      </c>
      <c r="B35" s="29" t="s">
        <v>437</v>
      </c>
      <c r="C35" s="29" t="s">
        <v>451</v>
      </c>
      <c r="D35" s="29" t="s">
        <v>487</v>
      </c>
      <c r="E35" s="29" t="s">
        <v>235</v>
      </c>
      <c r="F35" s="30" t="s">
        <v>488</v>
      </c>
      <c r="G35" s="31">
        <v>39.25</v>
      </c>
      <c r="H35" s="29" t="s">
        <v>43</v>
      </c>
    </row>
    <row r="36" spans="1:8" ht="60" customHeight="1" x14ac:dyDescent="0.25">
      <c r="A36" s="19">
        <f>SUBTOTAL(3,$B$3:B36)</f>
        <v>34</v>
      </c>
      <c r="B36" s="29" t="s">
        <v>437</v>
      </c>
      <c r="C36" s="29" t="s">
        <v>470</v>
      </c>
      <c r="D36" s="29" t="s">
        <v>489</v>
      </c>
      <c r="E36" s="29" t="s">
        <v>117</v>
      </c>
      <c r="F36" s="30" t="s">
        <v>19</v>
      </c>
      <c r="G36" s="31">
        <v>38.75</v>
      </c>
      <c r="H36" s="29" t="s">
        <v>43</v>
      </c>
    </row>
    <row r="37" spans="1:8" ht="60" customHeight="1" x14ac:dyDescent="0.25">
      <c r="A37" s="19">
        <f>SUBTOTAL(3,$B$3:B37)</f>
        <v>35</v>
      </c>
      <c r="B37" s="29" t="s">
        <v>545</v>
      </c>
      <c r="C37" s="29" t="s">
        <v>589</v>
      </c>
      <c r="D37" s="29" t="s">
        <v>706</v>
      </c>
      <c r="E37" s="29" t="s">
        <v>707</v>
      </c>
      <c r="F37" s="30" t="s">
        <v>708</v>
      </c>
      <c r="G37" s="29">
        <v>38</v>
      </c>
      <c r="H37" s="29" t="s">
        <v>111</v>
      </c>
    </row>
    <row r="38" spans="1:8" ht="60" customHeight="1" x14ac:dyDescent="0.25">
      <c r="A38" s="19">
        <f>SUBTOTAL(3,$B$3:B38)</f>
        <v>36</v>
      </c>
      <c r="B38" s="29" t="s">
        <v>923</v>
      </c>
      <c r="C38" s="29" t="s">
        <v>924</v>
      </c>
      <c r="D38" s="29" t="s">
        <v>960</v>
      </c>
      <c r="E38" s="29" t="s">
        <v>77</v>
      </c>
      <c r="F38" s="30" t="s">
        <v>217</v>
      </c>
      <c r="G38" s="31">
        <v>37.299999999999997</v>
      </c>
      <c r="H38" s="29" t="s">
        <v>43</v>
      </c>
    </row>
    <row r="39" spans="1:8" ht="60" customHeight="1" x14ac:dyDescent="0.25">
      <c r="A39" s="19">
        <f>SUBTOTAL(3,$B$3:B39)</f>
        <v>37</v>
      </c>
      <c r="B39" s="29" t="s">
        <v>418</v>
      </c>
      <c r="C39" s="29" t="s">
        <v>430</v>
      </c>
      <c r="D39" s="29" t="s">
        <v>431</v>
      </c>
      <c r="E39" s="29" t="s">
        <v>432</v>
      </c>
      <c r="F39" s="30" t="s">
        <v>90</v>
      </c>
      <c r="G39" s="31">
        <v>35.5</v>
      </c>
      <c r="H39" s="29" t="s">
        <v>96</v>
      </c>
    </row>
    <row r="40" spans="1:8" ht="60" customHeight="1" x14ac:dyDescent="0.25">
      <c r="A40" s="19">
        <f>SUBTOTAL(3,$B$3:B40)</f>
        <v>38</v>
      </c>
      <c r="B40" s="29" t="s">
        <v>545</v>
      </c>
      <c r="C40" s="29" t="s">
        <v>627</v>
      </c>
      <c r="D40" s="29" t="s">
        <v>709</v>
      </c>
      <c r="E40" s="29" t="s">
        <v>134</v>
      </c>
      <c r="F40" s="30" t="s">
        <v>61</v>
      </c>
      <c r="G40" s="29">
        <v>34</v>
      </c>
      <c r="H40" s="29" t="s">
        <v>111</v>
      </c>
    </row>
    <row r="41" spans="1:8" ht="60" customHeight="1" x14ac:dyDescent="0.25">
      <c r="A41" s="19">
        <f>SUBTOTAL(3,$B$3:B41)</f>
        <v>39</v>
      </c>
      <c r="B41" s="29" t="s">
        <v>437</v>
      </c>
      <c r="C41" s="29" t="s">
        <v>438</v>
      </c>
      <c r="D41" s="29" t="s">
        <v>490</v>
      </c>
      <c r="E41" s="29" t="s">
        <v>130</v>
      </c>
      <c r="F41" s="30" t="s">
        <v>73</v>
      </c>
      <c r="G41" s="31">
        <v>32.5</v>
      </c>
      <c r="H41" s="29" t="s">
        <v>25</v>
      </c>
    </row>
    <row r="42" spans="1:8" ht="60" customHeight="1" x14ac:dyDescent="0.25">
      <c r="A42" s="19">
        <f>SUBTOTAL(3,$B$3:B42)</f>
        <v>40</v>
      </c>
      <c r="B42" s="29" t="s">
        <v>811</v>
      </c>
      <c r="C42" s="29" t="s">
        <v>864</v>
      </c>
      <c r="D42" s="29" t="s">
        <v>865</v>
      </c>
      <c r="E42" s="29" t="s">
        <v>866</v>
      </c>
      <c r="F42" s="30" t="s">
        <v>73</v>
      </c>
      <c r="G42" s="29">
        <v>32</v>
      </c>
      <c r="H42" s="29" t="s">
        <v>25</v>
      </c>
    </row>
    <row r="43" spans="1:8" ht="60" customHeight="1" x14ac:dyDescent="0.25">
      <c r="A43" s="19">
        <f>SUBTOTAL(3,$B$3:B43)</f>
        <v>41</v>
      </c>
      <c r="B43" s="29" t="s">
        <v>437</v>
      </c>
      <c r="C43" s="29" t="s">
        <v>438</v>
      </c>
      <c r="D43" s="29" t="s">
        <v>491</v>
      </c>
      <c r="E43" s="29" t="s">
        <v>492</v>
      </c>
      <c r="F43" s="30" t="s">
        <v>493</v>
      </c>
      <c r="G43" s="29">
        <v>28</v>
      </c>
      <c r="H43" s="29" t="s">
        <v>25</v>
      </c>
    </row>
    <row r="44" spans="1:8" ht="60" customHeight="1" x14ac:dyDescent="0.25">
      <c r="A44" s="19">
        <f>SUBTOTAL(3,$B$3:B44)</f>
        <v>42</v>
      </c>
      <c r="B44" s="29" t="s">
        <v>437</v>
      </c>
      <c r="C44" s="29" t="s">
        <v>438</v>
      </c>
      <c r="D44" s="29" t="s">
        <v>494</v>
      </c>
      <c r="E44" s="30" t="s">
        <v>495</v>
      </c>
      <c r="F44" s="29" t="s">
        <v>90</v>
      </c>
      <c r="G44" s="29">
        <v>26</v>
      </c>
      <c r="H44" s="29" t="s">
        <v>25</v>
      </c>
    </row>
    <row r="45" spans="1:8" ht="60" customHeight="1" x14ac:dyDescent="0.25">
      <c r="A45" s="19">
        <f>SUBTOTAL(3,$B$3:B45)</f>
        <v>43</v>
      </c>
      <c r="B45" s="29" t="s">
        <v>437</v>
      </c>
      <c r="C45" s="29" t="s">
        <v>438</v>
      </c>
      <c r="D45" s="29" t="s">
        <v>496</v>
      </c>
      <c r="E45" s="29" t="s">
        <v>497</v>
      </c>
      <c r="F45" s="30" t="s">
        <v>498</v>
      </c>
      <c r="G45" s="29">
        <v>24.25</v>
      </c>
      <c r="H45" s="29" t="s">
        <v>25</v>
      </c>
    </row>
    <row r="46" spans="1:8" ht="60" customHeight="1" x14ac:dyDescent="0.25">
      <c r="A46" s="19">
        <f>SUBTOTAL(3,$B$3:B46)</f>
        <v>44</v>
      </c>
      <c r="B46" s="29" t="s">
        <v>923</v>
      </c>
      <c r="C46" s="29" t="s">
        <v>956</v>
      </c>
      <c r="D46" s="29" t="s">
        <v>961</v>
      </c>
      <c r="E46" s="29" t="s">
        <v>52</v>
      </c>
      <c r="F46" s="30" t="s">
        <v>55</v>
      </c>
      <c r="G46" s="31">
        <v>22.5</v>
      </c>
      <c r="H46" s="29" t="s">
        <v>43</v>
      </c>
    </row>
    <row r="47" spans="1:8" ht="60" customHeight="1" x14ac:dyDescent="0.25">
      <c r="A47" s="19">
        <f>SUBTOTAL(3,$B$3:B47)</f>
        <v>45</v>
      </c>
      <c r="B47" s="29" t="s">
        <v>418</v>
      </c>
      <c r="C47" s="29" t="s">
        <v>430</v>
      </c>
      <c r="D47" s="29" t="s">
        <v>433</v>
      </c>
      <c r="E47" s="29" t="s">
        <v>434</v>
      </c>
      <c r="F47" s="30" t="s">
        <v>277</v>
      </c>
      <c r="G47" s="31">
        <v>21</v>
      </c>
      <c r="H47" s="29" t="s">
        <v>122</v>
      </c>
    </row>
    <row r="48" spans="1:8" ht="60" customHeight="1" x14ac:dyDescent="0.25">
      <c r="A48" s="19">
        <f>SUBTOTAL(3,$B$3:B48)</f>
        <v>46</v>
      </c>
      <c r="B48" s="29" t="s">
        <v>923</v>
      </c>
      <c r="C48" s="29" t="s">
        <v>956</v>
      </c>
      <c r="D48" s="29" t="s">
        <v>962</v>
      </c>
      <c r="E48" s="29" t="s">
        <v>638</v>
      </c>
      <c r="F48" s="30" t="s">
        <v>78</v>
      </c>
      <c r="G48" s="31">
        <v>19.399999999999999</v>
      </c>
      <c r="H48" s="29" t="s">
        <v>25</v>
      </c>
    </row>
    <row r="49" spans="1:8" ht="60" customHeight="1" x14ac:dyDescent="0.25">
      <c r="A49" s="19">
        <f>SUBTOTAL(3,$B$3:B49)</f>
        <v>47</v>
      </c>
      <c r="B49" s="29" t="s">
        <v>887</v>
      </c>
      <c r="C49" s="29" t="s">
        <v>900</v>
      </c>
      <c r="D49" s="29" t="s">
        <v>917</v>
      </c>
      <c r="E49" s="29" t="s">
        <v>28</v>
      </c>
      <c r="F49" s="30" t="s">
        <v>15</v>
      </c>
      <c r="G49" s="31">
        <v>19</v>
      </c>
      <c r="H49" s="29" t="s">
        <v>122</v>
      </c>
    </row>
    <row r="50" spans="1:8" ht="60" customHeight="1" x14ac:dyDescent="0.25">
      <c r="A50" s="19">
        <f>SUBTOTAL(3,$B$3:B50)</f>
        <v>48</v>
      </c>
      <c r="B50" s="29" t="s">
        <v>545</v>
      </c>
      <c r="C50" s="29" t="s">
        <v>710</v>
      </c>
      <c r="D50" s="29" t="s">
        <v>711</v>
      </c>
      <c r="E50" s="29" t="s">
        <v>712</v>
      </c>
      <c r="F50" s="30" t="s">
        <v>277</v>
      </c>
      <c r="G50" s="29">
        <v>17</v>
      </c>
      <c r="H50" s="29" t="s">
        <v>122</v>
      </c>
    </row>
    <row r="51" spans="1:8" ht="60" customHeight="1" x14ac:dyDescent="0.25">
      <c r="A51" s="19">
        <f>SUBTOTAL(3,$B$3:B51)</f>
        <v>49</v>
      </c>
      <c r="B51" s="29" t="s">
        <v>437</v>
      </c>
      <c r="C51" s="29" t="s">
        <v>438</v>
      </c>
      <c r="D51" s="29" t="s">
        <v>499</v>
      </c>
      <c r="E51" s="29" t="s">
        <v>235</v>
      </c>
      <c r="F51" s="30" t="s">
        <v>55</v>
      </c>
      <c r="G51" s="29">
        <v>15.25</v>
      </c>
      <c r="H51" s="29" t="s">
        <v>25</v>
      </c>
    </row>
    <row r="52" spans="1:8" ht="60" customHeight="1" x14ac:dyDescent="0.25">
      <c r="A52" s="19">
        <f>SUBTOTAL(3,$B$3:B52)</f>
        <v>50</v>
      </c>
      <c r="B52" s="29" t="s">
        <v>545</v>
      </c>
      <c r="C52" s="29" t="s">
        <v>546</v>
      </c>
      <c r="D52" s="29" t="s">
        <v>553</v>
      </c>
      <c r="E52" s="29" t="s">
        <v>158</v>
      </c>
      <c r="F52" s="30" t="s">
        <v>32</v>
      </c>
      <c r="G52" s="29">
        <v>13</v>
      </c>
      <c r="H52" s="29" t="s">
        <v>122</v>
      </c>
    </row>
    <row r="53" spans="1:8" ht="60" customHeight="1" x14ac:dyDescent="0.25">
      <c r="A53" s="19">
        <f>SUBTOTAL(3,$B$3:B53)</f>
        <v>51</v>
      </c>
      <c r="B53" s="29" t="s">
        <v>545</v>
      </c>
      <c r="C53" s="29" t="s">
        <v>636</v>
      </c>
      <c r="D53" s="29" t="s">
        <v>713</v>
      </c>
      <c r="E53" s="29" t="s">
        <v>134</v>
      </c>
      <c r="F53" s="30" t="s">
        <v>19</v>
      </c>
      <c r="G53" s="31">
        <v>13</v>
      </c>
      <c r="H53" s="29" t="s">
        <v>122</v>
      </c>
    </row>
    <row r="54" spans="1:8" ht="60" customHeight="1" x14ac:dyDescent="0.25">
      <c r="A54" s="19">
        <f>SUBTOTAL(3,$B$3:B54)</f>
        <v>52</v>
      </c>
      <c r="B54" s="29" t="s">
        <v>887</v>
      </c>
      <c r="C54" s="29" t="s">
        <v>900</v>
      </c>
      <c r="D54" s="29" t="s">
        <v>918</v>
      </c>
      <c r="E54" s="29" t="s">
        <v>28</v>
      </c>
      <c r="F54" s="30" t="s">
        <v>148</v>
      </c>
      <c r="G54" s="31">
        <v>11.75</v>
      </c>
      <c r="H54" s="29" t="s">
        <v>122</v>
      </c>
    </row>
    <row r="55" spans="1:8" ht="60" customHeight="1" x14ac:dyDescent="0.25">
      <c r="A55" s="19">
        <f>SUBTOTAL(3,$B$3:B55)</f>
        <v>53</v>
      </c>
      <c r="B55" s="29" t="s">
        <v>887</v>
      </c>
      <c r="C55" s="29" t="s">
        <v>900</v>
      </c>
      <c r="D55" s="29" t="s">
        <v>919</v>
      </c>
      <c r="E55" s="29" t="s">
        <v>290</v>
      </c>
      <c r="F55" s="30" t="s">
        <v>90</v>
      </c>
      <c r="G55" s="31">
        <v>11.5</v>
      </c>
      <c r="H55" s="29" t="s">
        <v>122</v>
      </c>
    </row>
    <row r="56" spans="1:8" ht="60" customHeight="1" x14ac:dyDescent="0.25">
      <c r="A56" s="19">
        <f>SUBTOTAL(3,$B$3:B56)</f>
        <v>54</v>
      </c>
      <c r="B56" s="29" t="s">
        <v>887</v>
      </c>
      <c r="C56" s="29" t="s">
        <v>900</v>
      </c>
      <c r="D56" s="29" t="s">
        <v>920</v>
      </c>
      <c r="E56" s="29" t="s">
        <v>620</v>
      </c>
      <c r="F56" s="30" t="s">
        <v>921</v>
      </c>
      <c r="G56" s="31">
        <v>10</v>
      </c>
      <c r="H56" s="29" t="s">
        <v>122</v>
      </c>
    </row>
    <row r="57" spans="1:8" ht="60" customHeight="1" x14ac:dyDescent="0.25">
      <c r="A57" s="19">
        <f>SUBTOTAL(3,$B$3:B57)</f>
        <v>55</v>
      </c>
      <c r="B57" s="29" t="s">
        <v>545</v>
      </c>
      <c r="C57" s="29" t="s">
        <v>636</v>
      </c>
      <c r="D57" s="29" t="s">
        <v>714</v>
      </c>
      <c r="E57" s="29" t="s">
        <v>67</v>
      </c>
      <c r="F57" s="30" t="s">
        <v>19</v>
      </c>
      <c r="G57" s="31">
        <v>9.5</v>
      </c>
      <c r="H57" s="29" t="s">
        <v>122</v>
      </c>
    </row>
    <row r="58" spans="1:8" ht="60" customHeight="1" x14ac:dyDescent="0.25">
      <c r="A58" s="19">
        <f>SUBTOTAL(3,$B$3:B58)</f>
        <v>56</v>
      </c>
      <c r="B58" s="29" t="s">
        <v>131</v>
      </c>
      <c r="C58" s="29" t="s">
        <v>170</v>
      </c>
      <c r="D58" s="29" t="s">
        <v>171</v>
      </c>
      <c r="E58" s="29" t="s">
        <v>67</v>
      </c>
      <c r="F58" s="29" t="s">
        <v>55</v>
      </c>
      <c r="G58" s="29">
        <v>8.5</v>
      </c>
      <c r="H58" s="29" t="s">
        <v>122</v>
      </c>
    </row>
    <row r="59" spans="1:8" ht="60" customHeight="1" x14ac:dyDescent="0.25">
      <c r="A59" s="19">
        <f>SUBTOTAL(3,$B$3:B59)</f>
        <v>57</v>
      </c>
      <c r="B59" s="29" t="s">
        <v>887</v>
      </c>
      <c r="C59" s="29" t="s">
        <v>900</v>
      </c>
      <c r="D59" s="29" t="s">
        <v>922</v>
      </c>
      <c r="E59" s="29" t="s">
        <v>48</v>
      </c>
      <c r="F59" s="30" t="s">
        <v>73</v>
      </c>
      <c r="G59" s="31">
        <v>8</v>
      </c>
      <c r="H59" s="29" t="s">
        <v>122</v>
      </c>
    </row>
    <row r="60" spans="1:8" ht="60" customHeight="1" x14ac:dyDescent="0.25">
      <c r="A60" s="19">
        <f>SUBTOTAL(3,$B$3:B60)</f>
        <v>58</v>
      </c>
      <c r="B60" s="29" t="s">
        <v>336</v>
      </c>
      <c r="C60" s="29" t="s">
        <v>332</v>
      </c>
      <c r="D60" s="29" t="s">
        <v>333</v>
      </c>
      <c r="E60" s="29" t="s">
        <v>334</v>
      </c>
      <c r="F60" s="30" t="s">
        <v>335</v>
      </c>
      <c r="G60" s="31">
        <v>7.25</v>
      </c>
      <c r="H60" s="29" t="s">
        <v>122</v>
      </c>
    </row>
    <row r="61" spans="1:8" ht="60" customHeight="1" x14ac:dyDescent="0.25">
      <c r="A61" s="19">
        <f>SUBTOTAL(3,$B$3:B61)</f>
        <v>59</v>
      </c>
      <c r="B61" s="29" t="s">
        <v>437</v>
      </c>
      <c r="C61" s="29" t="s">
        <v>441</v>
      </c>
      <c r="D61" s="29" t="s">
        <v>500</v>
      </c>
      <c r="E61" s="29" t="s">
        <v>134</v>
      </c>
      <c r="F61" s="30" t="s">
        <v>55</v>
      </c>
      <c r="G61" s="29">
        <v>7.25</v>
      </c>
      <c r="H61" s="29" t="s">
        <v>25</v>
      </c>
    </row>
    <row r="62" spans="1:8" ht="60" customHeight="1" x14ac:dyDescent="0.25">
      <c r="A62" s="19">
        <f>SUBTOTAL(3,$B$3:B62)</f>
        <v>60</v>
      </c>
      <c r="B62" s="29" t="s">
        <v>972</v>
      </c>
      <c r="C62" s="29" t="s">
        <v>973</v>
      </c>
      <c r="D62" s="29" t="s">
        <v>982</v>
      </c>
      <c r="E62" s="29" t="s">
        <v>130</v>
      </c>
      <c r="F62" s="30" t="s">
        <v>19</v>
      </c>
      <c r="G62" s="31">
        <v>7</v>
      </c>
      <c r="H62" s="29" t="s">
        <v>25</v>
      </c>
    </row>
    <row r="63" spans="1:8" ht="60" customHeight="1" x14ac:dyDescent="0.25">
      <c r="A63" s="19">
        <f>SUBTOTAL(3,$B$3:B63)</f>
        <v>61</v>
      </c>
      <c r="B63" s="29" t="s">
        <v>131</v>
      </c>
      <c r="C63" s="29" t="s">
        <v>170</v>
      </c>
      <c r="D63" s="29" t="s">
        <v>172</v>
      </c>
      <c r="E63" s="29" t="s">
        <v>82</v>
      </c>
      <c r="F63" s="29" t="s">
        <v>73</v>
      </c>
      <c r="G63" s="29">
        <v>6.25</v>
      </c>
      <c r="H63" s="29" t="s">
        <v>122</v>
      </c>
    </row>
    <row r="64" spans="1:8" ht="60" customHeight="1" x14ac:dyDescent="0.25">
      <c r="A64" s="19">
        <f>SUBTOTAL(3,$B$3:B64)</f>
        <v>62</v>
      </c>
      <c r="B64" s="29" t="s">
        <v>923</v>
      </c>
      <c r="C64" s="29" t="s">
        <v>947</v>
      </c>
      <c r="D64" s="29" t="s">
        <v>963</v>
      </c>
      <c r="E64" s="29" t="s">
        <v>191</v>
      </c>
      <c r="F64" s="30" t="s">
        <v>19</v>
      </c>
      <c r="G64" s="31">
        <v>4.5</v>
      </c>
      <c r="H64" s="29" t="s">
        <v>25</v>
      </c>
    </row>
    <row r="65" spans="1:8" ht="60" customHeight="1" x14ac:dyDescent="0.25">
      <c r="A65" s="2"/>
      <c r="B65" s="10"/>
      <c r="C65" s="10"/>
      <c r="D65" s="10"/>
      <c r="E65" s="10"/>
      <c r="F65" s="10"/>
      <c r="G65" s="10"/>
      <c r="H65" s="10"/>
    </row>
    <row r="66" spans="1:8" ht="60" customHeight="1" x14ac:dyDescent="0.25">
      <c r="A66" s="2"/>
      <c r="B66" s="16"/>
      <c r="C66" s="16"/>
      <c r="D66" s="12"/>
      <c r="E66" s="16"/>
      <c r="F66" s="16"/>
      <c r="G66" s="16"/>
      <c r="H66" s="16"/>
    </row>
    <row r="67" spans="1:8" ht="60" customHeight="1" x14ac:dyDescent="0.25">
      <c r="A67" s="2"/>
      <c r="B67" s="16"/>
      <c r="C67" s="16"/>
      <c r="D67" s="12"/>
      <c r="E67" s="16"/>
      <c r="F67" s="16"/>
      <c r="G67" s="16"/>
      <c r="H67" s="16"/>
    </row>
    <row r="68" spans="1:8" ht="60" customHeight="1" x14ac:dyDescent="0.25">
      <c r="A68" s="2"/>
      <c r="B68" s="12"/>
      <c r="C68" s="12"/>
      <c r="D68" s="12"/>
      <c r="E68" s="11"/>
      <c r="F68" s="11"/>
      <c r="G68" s="12"/>
      <c r="H68" s="12"/>
    </row>
    <row r="69" spans="1:8" ht="60" customHeight="1" x14ac:dyDescent="0.25">
      <c r="A69" s="2"/>
      <c r="B69" s="12"/>
      <c r="C69" s="12"/>
      <c r="D69" s="12"/>
      <c r="E69" s="11"/>
      <c r="F69" s="11"/>
      <c r="G69" s="12"/>
      <c r="H69" s="12"/>
    </row>
    <row r="70" spans="1:8" ht="60" customHeight="1" x14ac:dyDescent="0.25">
      <c r="A70" s="2"/>
      <c r="B70" s="16"/>
      <c r="C70" s="16"/>
      <c r="D70" s="12"/>
      <c r="E70" s="16"/>
      <c r="F70" s="16"/>
      <c r="G70" s="16"/>
      <c r="H70" s="16"/>
    </row>
    <row r="71" spans="1:8" ht="60" customHeight="1" x14ac:dyDescent="0.25">
      <c r="A71" s="2"/>
      <c r="B71" s="16"/>
      <c r="C71" s="16"/>
      <c r="D71" s="12"/>
      <c r="E71" s="16"/>
      <c r="F71" s="16"/>
      <c r="G71" s="16"/>
      <c r="H71" s="16"/>
    </row>
    <row r="72" spans="1:8" ht="60" customHeight="1" x14ac:dyDescent="0.25">
      <c r="A72" s="2"/>
      <c r="B72" s="12"/>
      <c r="C72" s="12"/>
      <c r="D72" s="12"/>
      <c r="E72" s="11"/>
      <c r="F72" s="11"/>
      <c r="G72" s="12"/>
      <c r="H72" s="12"/>
    </row>
    <row r="73" spans="1:8" ht="60" customHeight="1" x14ac:dyDescent="0.25">
      <c r="A73" s="2"/>
      <c r="B73" s="12"/>
      <c r="C73" s="12"/>
      <c r="D73" s="12"/>
      <c r="E73" s="11"/>
      <c r="F73" s="11"/>
      <c r="G73" s="12"/>
      <c r="H73" s="12"/>
    </row>
  </sheetData>
  <sheetProtection algorithmName="SHA-512" hashValue="pePA5nt9y3Efd5D7V11hi3XE87rEWkGTaClUnfNCHtaglwcY+VwUFFZPZJcLn7YPLI/tTTZYiFMSOCjPbMeqqg==" saltValue="MqGjQ53X4PIHetZ9FAaB8w==" spinCount="100000" sheet="1" objects="1" scenarios="1" selectLockedCells="1" autoFilter="0" selectUnlockedCells="1"/>
  <autoFilter ref="B2:H2" xr:uid="{C1347C41-355E-456B-9552-70DF73894F07}">
    <sortState ref="B3:H64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43"/>
  <sheetViews>
    <sheetView showGridLines="0" zoomScale="60" zoomScaleNormal="60" workbookViewId="0">
      <selection activeCell="A2" sqref="A1:H1048576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31.42578125" style="1" customWidth="1"/>
  </cols>
  <sheetData>
    <row r="1" spans="1:8" ht="76.5" customHeight="1" x14ac:dyDescent="0.25">
      <c r="A1" s="50" t="s">
        <v>11</v>
      </c>
      <c r="B1" s="50"/>
      <c r="C1" s="50"/>
      <c r="D1" s="50"/>
      <c r="E1" s="50"/>
      <c r="F1" s="50"/>
      <c r="G1" s="50"/>
      <c r="H1" s="50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 x14ac:dyDescent="0.25">
      <c r="A3" s="19">
        <f>SUBTOTAL(3,$B$3:B3)</f>
        <v>1</v>
      </c>
      <c r="B3" s="29" t="s">
        <v>870</v>
      </c>
      <c r="C3" s="29" t="s">
        <v>881</v>
      </c>
      <c r="D3" s="30" t="s">
        <v>884</v>
      </c>
      <c r="E3" s="29" t="s">
        <v>41</v>
      </c>
      <c r="F3" s="29" t="s">
        <v>885</v>
      </c>
      <c r="G3" s="31">
        <v>62</v>
      </c>
      <c r="H3" s="29" t="s">
        <v>16</v>
      </c>
    </row>
    <row r="4" spans="1:8" ht="60" customHeight="1" x14ac:dyDescent="0.25">
      <c r="A4" s="19">
        <f>SUBTOTAL(3,$B$3:B4)</f>
        <v>2</v>
      </c>
      <c r="B4" s="29" t="s">
        <v>870</v>
      </c>
      <c r="C4" s="32" t="s">
        <v>881</v>
      </c>
      <c r="D4" s="32" t="s">
        <v>886</v>
      </c>
      <c r="E4" s="32" t="s">
        <v>18</v>
      </c>
      <c r="F4" s="32" t="s">
        <v>19</v>
      </c>
      <c r="G4" s="49">
        <v>60</v>
      </c>
      <c r="H4" s="29" t="s">
        <v>43</v>
      </c>
    </row>
    <row r="5" spans="1:8" ht="60" customHeight="1" x14ac:dyDescent="0.25">
      <c r="A5" s="19">
        <f>SUBTOTAL(3,$B$3:B5)</f>
        <v>3</v>
      </c>
      <c r="B5" s="29" t="s">
        <v>195</v>
      </c>
      <c r="C5" s="29" t="s">
        <v>227</v>
      </c>
      <c r="D5" s="30" t="s">
        <v>228</v>
      </c>
      <c r="E5" s="29" t="s">
        <v>193</v>
      </c>
      <c r="F5" s="29" t="s">
        <v>24</v>
      </c>
      <c r="G5" s="29">
        <v>59.5</v>
      </c>
      <c r="H5" s="29" t="s">
        <v>86</v>
      </c>
    </row>
    <row r="6" spans="1:8" ht="60" customHeight="1" x14ac:dyDescent="0.25">
      <c r="A6" s="19">
        <f>SUBTOTAL(3,$B$3:B6)</f>
        <v>4</v>
      </c>
      <c r="B6" s="39" t="s">
        <v>102</v>
      </c>
      <c r="C6" s="39" t="s">
        <v>91</v>
      </c>
      <c r="D6" s="40" t="s">
        <v>105</v>
      </c>
      <c r="E6" s="40" t="s">
        <v>41</v>
      </c>
      <c r="F6" s="40" t="s">
        <v>24</v>
      </c>
      <c r="G6" s="36">
        <v>53</v>
      </c>
      <c r="H6" s="36" t="s">
        <v>86</v>
      </c>
    </row>
    <row r="7" spans="1:8" ht="60" customHeight="1" x14ac:dyDescent="0.25">
      <c r="A7" s="19">
        <f>SUBTOTAL(3,$B$3:B7)</f>
        <v>5</v>
      </c>
      <c r="B7" s="29" t="s">
        <v>545</v>
      </c>
      <c r="C7" s="29" t="s">
        <v>552</v>
      </c>
      <c r="D7" s="30" t="s">
        <v>715</v>
      </c>
      <c r="E7" s="29" t="s">
        <v>550</v>
      </c>
      <c r="F7" s="29" t="s">
        <v>300</v>
      </c>
      <c r="G7" s="29">
        <v>52</v>
      </c>
      <c r="H7" s="29" t="s">
        <v>86</v>
      </c>
    </row>
    <row r="8" spans="1:8" ht="60" customHeight="1" x14ac:dyDescent="0.25">
      <c r="A8" s="19">
        <f>SUBTOTAL(3,$B$3:B8)</f>
        <v>6</v>
      </c>
      <c r="B8" s="32" t="s">
        <v>736</v>
      </c>
      <c r="C8" s="32" t="s">
        <v>739</v>
      </c>
      <c r="D8" s="29" t="s">
        <v>740</v>
      </c>
      <c r="E8" s="29" t="s">
        <v>28</v>
      </c>
      <c r="F8" s="29" t="s">
        <v>19</v>
      </c>
      <c r="G8" s="29">
        <v>51.25</v>
      </c>
      <c r="H8" s="29" t="s">
        <v>86</v>
      </c>
    </row>
    <row r="9" spans="1:8" ht="60" customHeight="1" x14ac:dyDescent="0.25">
      <c r="A9" s="19">
        <f>SUBTOTAL(3,$B$3:B9)</f>
        <v>7</v>
      </c>
      <c r="B9" s="29" t="s">
        <v>784</v>
      </c>
      <c r="C9" s="29" t="s">
        <v>785</v>
      </c>
      <c r="D9" s="30" t="s">
        <v>867</v>
      </c>
      <c r="E9" s="29" t="s">
        <v>868</v>
      </c>
      <c r="F9" s="29" t="s">
        <v>869</v>
      </c>
      <c r="G9" s="29">
        <v>50.45</v>
      </c>
      <c r="H9" s="29" t="s">
        <v>16</v>
      </c>
    </row>
    <row r="10" spans="1:8" ht="60" customHeight="1" x14ac:dyDescent="0.25">
      <c r="A10" s="19">
        <f>SUBTOTAL(3,$B$3:B10)</f>
        <v>8</v>
      </c>
      <c r="B10" s="29" t="s">
        <v>294</v>
      </c>
      <c r="C10" s="29" t="s">
        <v>305</v>
      </c>
      <c r="D10" s="30" t="s">
        <v>324</v>
      </c>
      <c r="E10" s="29" t="s">
        <v>14</v>
      </c>
      <c r="F10" s="29" t="s">
        <v>239</v>
      </c>
      <c r="G10" s="31">
        <v>50</v>
      </c>
      <c r="H10" s="29" t="s">
        <v>86</v>
      </c>
    </row>
    <row r="11" spans="1:8" ht="60" customHeight="1" x14ac:dyDescent="0.25">
      <c r="A11" s="19">
        <f>SUBTOTAL(3,$B$3:B11)</f>
        <v>9</v>
      </c>
      <c r="B11" s="29" t="s">
        <v>437</v>
      </c>
      <c r="C11" s="29" t="s">
        <v>441</v>
      </c>
      <c r="D11" s="30" t="s">
        <v>501</v>
      </c>
      <c r="E11" s="29" t="s">
        <v>31</v>
      </c>
      <c r="F11" s="29" t="s">
        <v>19</v>
      </c>
      <c r="G11" s="29">
        <v>49.75</v>
      </c>
      <c r="H11" s="29" t="s">
        <v>16</v>
      </c>
    </row>
    <row r="12" spans="1:8" ht="60" customHeight="1" x14ac:dyDescent="0.25">
      <c r="A12" s="19">
        <f>SUBTOTAL(3,$B$3:B12)</f>
        <v>10</v>
      </c>
      <c r="B12" s="29" t="s">
        <v>437</v>
      </c>
      <c r="C12" s="29" t="s">
        <v>470</v>
      </c>
      <c r="D12" s="30" t="s">
        <v>502</v>
      </c>
      <c r="E12" s="29" t="s">
        <v>95</v>
      </c>
      <c r="F12" s="29" t="s">
        <v>73</v>
      </c>
      <c r="G12" s="29">
        <v>47.25</v>
      </c>
      <c r="H12" s="29" t="s">
        <v>43</v>
      </c>
    </row>
    <row r="13" spans="1:8" ht="60" customHeight="1" x14ac:dyDescent="0.25">
      <c r="A13" s="19">
        <f>SUBTOTAL(3,$B$3:B13)</f>
        <v>11</v>
      </c>
      <c r="B13" s="29" t="s">
        <v>731</v>
      </c>
      <c r="C13" s="29" t="s">
        <v>732</v>
      </c>
      <c r="D13" s="30" t="s">
        <v>735</v>
      </c>
      <c r="E13" s="29" t="s">
        <v>191</v>
      </c>
      <c r="F13" s="29" t="s">
        <v>718</v>
      </c>
      <c r="G13" s="31">
        <v>47</v>
      </c>
      <c r="H13" s="29" t="s">
        <v>122</v>
      </c>
    </row>
    <row r="14" spans="1:8" ht="60" customHeight="1" x14ac:dyDescent="0.25">
      <c r="A14" s="19">
        <f>SUBTOTAL(3,$B$3:B14)</f>
        <v>12</v>
      </c>
      <c r="B14" s="29" t="s">
        <v>437</v>
      </c>
      <c r="C14" s="29" t="s">
        <v>438</v>
      </c>
      <c r="D14" s="30" t="s">
        <v>109</v>
      </c>
      <c r="E14" s="29" t="s">
        <v>28</v>
      </c>
      <c r="F14" s="29" t="s">
        <v>148</v>
      </c>
      <c r="G14" s="29">
        <v>47</v>
      </c>
      <c r="H14" s="29" t="s">
        <v>43</v>
      </c>
    </row>
    <row r="15" spans="1:8" ht="60" customHeight="1" x14ac:dyDescent="0.25">
      <c r="A15" s="19">
        <f>SUBTOTAL(3,$B$3:B15)</f>
        <v>13</v>
      </c>
      <c r="B15" s="29" t="s">
        <v>545</v>
      </c>
      <c r="C15" s="29" t="s">
        <v>589</v>
      </c>
      <c r="D15" s="30" t="s">
        <v>716</v>
      </c>
      <c r="E15" s="29" t="s">
        <v>717</v>
      </c>
      <c r="F15" s="29" t="s">
        <v>718</v>
      </c>
      <c r="G15" s="29">
        <v>46</v>
      </c>
      <c r="H15" s="29" t="s">
        <v>111</v>
      </c>
    </row>
    <row r="16" spans="1:8" ht="60" customHeight="1" x14ac:dyDescent="0.25">
      <c r="A16" s="19">
        <f>SUBTOTAL(3,$B$3:B16)</f>
        <v>14</v>
      </c>
      <c r="B16" s="29" t="s">
        <v>545</v>
      </c>
      <c r="C16" s="29" t="s">
        <v>589</v>
      </c>
      <c r="D16" s="30" t="s">
        <v>719</v>
      </c>
      <c r="E16" s="29" t="s">
        <v>18</v>
      </c>
      <c r="F16" s="29" t="s">
        <v>42</v>
      </c>
      <c r="G16" s="29">
        <v>45.5</v>
      </c>
      <c r="H16" s="29" t="s">
        <v>111</v>
      </c>
    </row>
    <row r="17" spans="1:8" ht="60" customHeight="1" x14ac:dyDescent="0.25">
      <c r="A17" s="19">
        <f>SUBTOTAL(3,$B$3:B17)</f>
        <v>15</v>
      </c>
      <c r="B17" s="29" t="s">
        <v>545</v>
      </c>
      <c r="C17" s="29" t="s">
        <v>589</v>
      </c>
      <c r="D17" s="30" t="s">
        <v>720</v>
      </c>
      <c r="E17" s="29" t="s">
        <v>117</v>
      </c>
      <c r="F17" s="29" t="s">
        <v>55</v>
      </c>
      <c r="G17" s="29">
        <v>45.5</v>
      </c>
      <c r="H17" s="29" t="s">
        <v>111</v>
      </c>
    </row>
    <row r="18" spans="1:8" ht="60" customHeight="1" x14ac:dyDescent="0.25">
      <c r="A18" s="19">
        <f>SUBTOTAL(3,$B$3:B18)</f>
        <v>16</v>
      </c>
      <c r="B18" s="29" t="s">
        <v>437</v>
      </c>
      <c r="C18" s="29" t="s">
        <v>441</v>
      </c>
      <c r="D18" s="30" t="s">
        <v>503</v>
      </c>
      <c r="E18" s="29" t="s">
        <v>134</v>
      </c>
      <c r="F18" s="29" t="s">
        <v>148</v>
      </c>
      <c r="G18" s="29">
        <v>44.5</v>
      </c>
      <c r="H18" s="29" t="s">
        <v>43</v>
      </c>
    </row>
    <row r="19" spans="1:8" ht="60" customHeight="1" x14ac:dyDescent="0.25">
      <c r="A19" s="19">
        <f>SUBTOTAL(3,$B$3:B19)</f>
        <v>17</v>
      </c>
      <c r="B19" s="29" t="s">
        <v>545</v>
      </c>
      <c r="C19" s="29" t="s">
        <v>589</v>
      </c>
      <c r="D19" s="30" t="s">
        <v>171</v>
      </c>
      <c r="E19" s="29" t="s">
        <v>70</v>
      </c>
      <c r="F19" s="29" t="s">
        <v>32</v>
      </c>
      <c r="G19" s="29">
        <v>43</v>
      </c>
      <c r="H19" s="29" t="s">
        <v>111</v>
      </c>
    </row>
    <row r="20" spans="1:8" ht="60" customHeight="1" x14ac:dyDescent="0.25">
      <c r="A20" s="19">
        <f>SUBTOTAL(3,$B$3:B20)</f>
        <v>18</v>
      </c>
      <c r="B20" s="29" t="s">
        <v>923</v>
      </c>
      <c r="C20" s="29" t="s">
        <v>943</v>
      </c>
      <c r="D20" s="30" t="s">
        <v>964</v>
      </c>
      <c r="E20" s="29" t="s">
        <v>965</v>
      </c>
      <c r="F20" s="29" t="s">
        <v>73</v>
      </c>
      <c r="G20" s="31">
        <v>42.8</v>
      </c>
      <c r="H20" s="29" t="s">
        <v>16</v>
      </c>
    </row>
    <row r="21" spans="1:8" ht="60" customHeight="1" x14ac:dyDescent="0.25">
      <c r="A21" s="19">
        <f>SUBTOTAL(3,$B$3:B21)</f>
        <v>19</v>
      </c>
      <c r="B21" s="29" t="s">
        <v>195</v>
      </c>
      <c r="C21" s="29" t="s">
        <v>204</v>
      </c>
      <c r="D21" s="30" t="s">
        <v>229</v>
      </c>
      <c r="E21" s="29" t="s">
        <v>95</v>
      </c>
      <c r="F21" s="29" t="s">
        <v>19</v>
      </c>
      <c r="G21" s="29">
        <v>42.8</v>
      </c>
      <c r="H21" s="29" t="s">
        <v>111</v>
      </c>
    </row>
    <row r="22" spans="1:8" ht="60" customHeight="1" x14ac:dyDescent="0.25">
      <c r="A22" s="19">
        <f>SUBTOTAL(3,$B$3:B22)</f>
        <v>20</v>
      </c>
      <c r="B22" s="29" t="s">
        <v>923</v>
      </c>
      <c r="C22" s="29" t="s">
        <v>933</v>
      </c>
      <c r="D22" s="30" t="s">
        <v>966</v>
      </c>
      <c r="E22" s="29" t="s">
        <v>846</v>
      </c>
      <c r="F22" s="29" t="s">
        <v>71</v>
      </c>
      <c r="G22" s="31">
        <v>42.6</v>
      </c>
      <c r="H22" s="29" t="s">
        <v>43</v>
      </c>
    </row>
    <row r="23" spans="1:8" ht="60" customHeight="1" x14ac:dyDescent="0.25">
      <c r="A23" s="19">
        <f>SUBTOTAL(3,$B$3:B23)</f>
        <v>21</v>
      </c>
      <c r="B23" s="29" t="s">
        <v>418</v>
      </c>
      <c r="C23" s="29" t="s">
        <v>422</v>
      </c>
      <c r="D23" s="30" t="s">
        <v>435</v>
      </c>
      <c r="E23" s="29" t="s">
        <v>436</v>
      </c>
      <c r="F23" s="29" t="s">
        <v>32</v>
      </c>
      <c r="G23" s="31">
        <v>39.5</v>
      </c>
      <c r="H23" s="29" t="s">
        <v>96</v>
      </c>
    </row>
    <row r="24" spans="1:8" ht="60" customHeight="1" x14ac:dyDescent="0.25">
      <c r="A24" s="19">
        <f>SUBTOTAL(3,$B$3:B24)</f>
        <v>22</v>
      </c>
      <c r="B24" s="41" t="s">
        <v>56</v>
      </c>
      <c r="C24" s="41" t="s">
        <v>39</v>
      </c>
      <c r="D24" s="41" t="s">
        <v>84</v>
      </c>
      <c r="E24" s="41" t="s">
        <v>85</v>
      </c>
      <c r="F24" s="41" t="s">
        <v>19</v>
      </c>
      <c r="G24" s="41">
        <v>32.75</v>
      </c>
      <c r="H24" s="41" t="s">
        <v>86</v>
      </c>
    </row>
    <row r="25" spans="1:8" ht="60" customHeight="1" x14ac:dyDescent="0.25">
      <c r="A25" s="19">
        <f>SUBTOTAL(3,$B$3:B25)</f>
        <v>23</v>
      </c>
      <c r="B25" s="29" t="s">
        <v>724</v>
      </c>
      <c r="C25" s="29" t="s">
        <v>726</v>
      </c>
      <c r="D25" s="30" t="s">
        <v>615</v>
      </c>
      <c r="E25" s="29" t="s">
        <v>41</v>
      </c>
      <c r="F25" s="29" t="s">
        <v>32</v>
      </c>
      <c r="G25" s="29">
        <v>31</v>
      </c>
      <c r="H25" s="29" t="s">
        <v>86</v>
      </c>
    </row>
    <row r="26" spans="1:8" ht="60" customHeight="1" x14ac:dyDescent="0.25">
      <c r="A26" s="19">
        <f>SUBTOTAL(3,$B$3:B26)</f>
        <v>24</v>
      </c>
      <c r="B26" s="29" t="s">
        <v>531</v>
      </c>
      <c r="C26" s="29" t="s">
        <v>539</v>
      </c>
      <c r="D26" s="30" t="s">
        <v>541</v>
      </c>
      <c r="E26" s="29" t="s">
        <v>235</v>
      </c>
      <c r="F26" s="29" t="s">
        <v>32</v>
      </c>
      <c r="G26" s="31">
        <v>30</v>
      </c>
      <c r="H26" s="29" t="s">
        <v>122</v>
      </c>
    </row>
    <row r="27" spans="1:8" ht="60" customHeight="1" x14ac:dyDescent="0.25">
      <c r="A27" s="19">
        <f>SUBTOTAL(3,$B$3:B27)</f>
        <v>25</v>
      </c>
      <c r="B27" s="29" t="s">
        <v>545</v>
      </c>
      <c r="C27" s="29" t="s">
        <v>627</v>
      </c>
      <c r="D27" s="30" t="s">
        <v>721</v>
      </c>
      <c r="E27" s="29" t="s">
        <v>341</v>
      </c>
      <c r="F27" s="29" t="s">
        <v>71</v>
      </c>
      <c r="G27" s="29">
        <v>27</v>
      </c>
      <c r="H27" s="29" t="s">
        <v>122</v>
      </c>
    </row>
    <row r="28" spans="1:8" ht="60" customHeight="1" x14ac:dyDescent="0.25">
      <c r="A28" s="19">
        <f>SUBTOTAL(3,$B$3:B28)</f>
        <v>26</v>
      </c>
      <c r="B28" s="29" t="s">
        <v>232</v>
      </c>
      <c r="C28" s="29" t="s">
        <v>233</v>
      </c>
      <c r="D28" s="30" t="s">
        <v>240</v>
      </c>
      <c r="E28" s="29" t="s">
        <v>18</v>
      </c>
      <c r="F28" s="29" t="s">
        <v>241</v>
      </c>
      <c r="G28" s="31">
        <v>26</v>
      </c>
      <c r="H28" s="29" t="s">
        <v>111</v>
      </c>
    </row>
    <row r="29" spans="1:8" ht="60" customHeight="1" x14ac:dyDescent="0.25">
      <c r="A29" s="19">
        <f>SUBTOTAL(3,$B$3:B29)</f>
        <v>27</v>
      </c>
      <c r="B29" s="29" t="s">
        <v>260</v>
      </c>
      <c r="C29" s="29" t="s">
        <v>271</v>
      </c>
      <c r="D29" s="30" t="s">
        <v>272</v>
      </c>
      <c r="E29" s="29" t="s">
        <v>273</v>
      </c>
      <c r="F29" s="29" t="s">
        <v>225</v>
      </c>
      <c r="G29" s="31">
        <v>26</v>
      </c>
      <c r="H29" s="29" t="s">
        <v>122</v>
      </c>
    </row>
    <row r="30" spans="1:8" ht="60" customHeight="1" x14ac:dyDescent="0.25">
      <c r="A30" s="19">
        <f>SUBTOTAL(3,$B$3:B30)</f>
        <v>28</v>
      </c>
      <c r="B30" s="29" t="s">
        <v>260</v>
      </c>
      <c r="C30" s="29" t="s">
        <v>271</v>
      </c>
      <c r="D30" s="30" t="s">
        <v>274</v>
      </c>
      <c r="E30" s="29" t="s">
        <v>31</v>
      </c>
      <c r="F30" s="29" t="s">
        <v>32</v>
      </c>
      <c r="G30" s="31">
        <v>26</v>
      </c>
      <c r="H30" s="29" t="s">
        <v>122</v>
      </c>
    </row>
    <row r="31" spans="1:8" ht="60" customHeight="1" x14ac:dyDescent="0.25">
      <c r="A31" s="19">
        <f>SUBTOTAL(3,$B$3:B31)</f>
        <v>29</v>
      </c>
      <c r="B31" s="29" t="s">
        <v>279</v>
      </c>
      <c r="C31" s="29" t="s">
        <v>275</v>
      </c>
      <c r="D31" s="30" t="s">
        <v>287</v>
      </c>
      <c r="E31" s="29" t="s">
        <v>166</v>
      </c>
      <c r="F31" s="29" t="s">
        <v>32</v>
      </c>
      <c r="G31" s="31">
        <v>24.5</v>
      </c>
      <c r="H31" s="29" t="s">
        <v>122</v>
      </c>
    </row>
    <row r="32" spans="1:8" ht="60" customHeight="1" x14ac:dyDescent="0.25">
      <c r="A32" s="19">
        <f>SUBTOTAL(3,$B$3:B32)</f>
        <v>30</v>
      </c>
      <c r="B32" s="29" t="s">
        <v>131</v>
      </c>
      <c r="C32" s="29" t="s">
        <v>170</v>
      </c>
      <c r="D32" s="30" t="s">
        <v>173</v>
      </c>
      <c r="E32" s="29" t="s">
        <v>28</v>
      </c>
      <c r="F32" s="29" t="s">
        <v>19</v>
      </c>
      <c r="G32" s="29">
        <v>14</v>
      </c>
      <c r="H32" s="29" t="s">
        <v>122</v>
      </c>
    </row>
    <row r="33" spans="1:8" ht="60" customHeight="1" x14ac:dyDescent="0.25">
      <c r="A33" s="19">
        <f>SUBTOTAL(3,$B$3:B33)</f>
        <v>31</v>
      </c>
      <c r="B33" s="29" t="s">
        <v>437</v>
      </c>
      <c r="C33" s="29" t="s">
        <v>445</v>
      </c>
      <c r="D33" s="30" t="s">
        <v>504</v>
      </c>
      <c r="E33" s="29" t="s">
        <v>117</v>
      </c>
      <c r="F33" s="29" t="s">
        <v>505</v>
      </c>
      <c r="G33" s="29">
        <v>14</v>
      </c>
      <c r="H33" s="29" t="s">
        <v>25</v>
      </c>
    </row>
    <row r="34" spans="1:8" ht="60" customHeight="1" x14ac:dyDescent="0.25">
      <c r="A34" s="19">
        <f>SUBTOTAL(3,$B$3:B34)</f>
        <v>32</v>
      </c>
      <c r="B34" s="29" t="s">
        <v>397</v>
      </c>
      <c r="C34" s="29" t="s">
        <v>402</v>
      </c>
      <c r="D34" s="29" t="s">
        <v>410</v>
      </c>
      <c r="E34" s="29" t="s">
        <v>413</v>
      </c>
      <c r="F34" s="29" t="s">
        <v>412</v>
      </c>
      <c r="G34" s="31">
        <v>10.5</v>
      </c>
      <c r="H34" s="29" t="s">
        <v>122</v>
      </c>
    </row>
    <row r="35" spans="1:8" ht="60" customHeight="1" x14ac:dyDescent="0.25">
      <c r="A35" s="19">
        <f>SUBTOTAL(3,$B$3:B35)</f>
        <v>33</v>
      </c>
      <c r="B35" s="32" t="s">
        <v>195</v>
      </c>
      <c r="C35" s="32" t="s">
        <v>199</v>
      </c>
      <c r="D35" s="29" t="s">
        <v>230</v>
      </c>
      <c r="E35" s="29" t="s">
        <v>166</v>
      </c>
      <c r="F35" s="29" t="s">
        <v>73</v>
      </c>
      <c r="G35" s="31">
        <v>10.3</v>
      </c>
      <c r="H35" s="29" t="s">
        <v>122</v>
      </c>
    </row>
    <row r="36" spans="1:8" ht="60" customHeight="1" x14ac:dyDescent="0.25">
      <c r="A36" s="19">
        <f>SUBTOTAL(3,$B$3:B36)</f>
        <v>34</v>
      </c>
      <c r="B36" s="29" t="s">
        <v>397</v>
      </c>
      <c r="C36" s="29" t="s">
        <v>402</v>
      </c>
      <c r="D36" s="30" t="s">
        <v>410</v>
      </c>
      <c r="E36" s="29" t="s">
        <v>411</v>
      </c>
      <c r="F36" s="29" t="s">
        <v>412</v>
      </c>
      <c r="G36" s="31">
        <v>10</v>
      </c>
      <c r="H36" s="29" t="s">
        <v>122</v>
      </c>
    </row>
    <row r="37" spans="1:8" ht="60" customHeight="1" x14ac:dyDescent="0.25">
      <c r="A37" s="19">
        <f>SUBTOTAL(3,$B$3:B37)</f>
        <v>35</v>
      </c>
      <c r="B37" s="29" t="s">
        <v>923</v>
      </c>
      <c r="C37" s="29" t="s">
        <v>956</v>
      </c>
      <c r="D37" s="30" t="s">
        <v>967</v>
      </c>
      <c r="E37" s="29" t="s">
        <v>147</v>
      </c>
      <c r="F37" s="29" t="s">
        <v>24</v>
      </c>
      <c r="G37" s="31">
        <v>9.25</v>
      </c>
      <c r="H37" s="29" t="s">
        <v>25</v>
      </c>
    </row>
    <row r="38" spans="1:8" ht="60" customHeight="1" x14ac:dyDescent="0.25">
      <c r="A38" s="19">
        <f>SUBTOTAL(3,$B$3:B38)</f>
        <v>36</v>
      </c>
      <c r="B38" s="32" t="s">
        <v>397</v>
      </c>
      <c r="C38" s="32" t="s">
        <v>402</v>
      </c>
      <c r="D38" s="29" t="s">
        <v>414</v>
      </c>
      <c r="E38" s="29" t="s">
        <v>415</v>
      </c>
      <c r="F38" s="29" t="s">
        <v>73</v>
      </c>
      <c r="G38" s="31">
        <v>9</v>
      </c>
      <c r="H38" s="29" t="s">
        <v>122</v>
      </c>
    </row>
    <row r="39" spans="1:8" ht="60" customHeight="1" x14ac:dyDescent="0.25">
      <c r="A39" s="19">
        <f>SUBTOTAL(3,$B$3:B39)</f>
        <v>37</v>
      </c>
      <c r="B39" s="29" t="s">
        <v>337</v>
      </c>
      <c r="C39" s="29" t="s">
        <v>362</v>
      </c>
      <c r="D39" s="30" t="s">
        <v>363</v>
      </c>
      <c r="E39" s="29" t="s">
        <v>130</v>
      </c>
      <c r="F39" s="29" t="s">
        <v>78</v>
      </c>
      <c r="G39" s="29">
        <v>5.5</v>
      </c>
      <c r="H39" s="29" t="s">
        <v>122</v>
      </c>
    </row>
    <row r="40" spans="1:8" ht="60" customHeight="1" x14ac:dyDescent="0.25">
      <c r="A40" s="19">
        <f>SUBTOTAL(3,$B$3:B40)</f>
        <v>38</v>
      </c>
      <c r="B40" s="29" t="s">
        <v>923</v>
      </c>
      <c r="C40" s="29" t="s">
        <v>968</v>
      </c>
      <c r="D40" s="30" t="s">
        <v>969</v>
      </c>
      <c r="E40" s="29" t="s">
        <v>970</v>
      </c>
      <c r="F40" s="29" t="s">
        <v>971</v>
      </c>
      <c r="G40" s="31">
        <v>5.25</v>
      </c>
      <c r="H40" s="29" t="s">
        <v>25</v>
      </c>
    </row>
    <row r="41" spans="1:8" ht="60" customHeight="1" x14ac:dyDescent="0.25">
      <c r="A41" s="19">
        <f>SUBTOTAL(3,$B$3:B41)</f>
        <v>39</v>
      </c>
      <c r="B41" s="29" t="s">
        <v>972</v>
      </c>
      <c r="C41" s="29" t="s">
        <v>973</v>
      </c>
      <c r="D41" s="30" t="s">
        <v>601</v>
      </c>
      <c r="E41" s="29" t="s">
        <v>974</v>
      </c>
      <c r="F41" s="29" t="s">
        <v>19</v>
      </c>
      <c r="G41" s="31">
        <v>5</v>
      </c>
      <c r="H41" s="29" t="s">
        <v>25</v>
      </c>
    </row>
    <row r="42" spans="1:8" ht="60" customHeight="1" x14ac:dyDescent="0.25">
      <c r="A42" s="19">
        <f>SUBTOTAL(3,$B$3:B42)</f>
        <v>40</v>
      </c>
      <c r="B42" s="29" t="s">
        <v>195</v>
      </c>
      <c r="C42" s="29" t="s">
        <v>199</v>
      </c>
      <c r="D42" s="30" t="s">
        <v>231</v>
      </c>
      <c r="E42" s="29" t="s">
        <v>41</v>
      </c>
      <c r="F42" s="29" t="s">
        <v>24</v>
      </c>
      <c r="G42" s="29">
        <v>5</v>
      </c>
      <c r="H42" s="29" t="s">
        <v>122</v>
      </c>
    </row>
    <row r="43" spans="1:8" ht="60" customHeight="1" x14ac:dyDescent="0.25">
      <c r="A43" s="19">
        <f>SUBTOTAL(3,$B$3:B43)</f>
        <v>41</v>
      </c>
      <c r="B43" s="29" t="s">
        <v>972</v>
      </c>
      <c r="C43" s="29" t="s">
        <v>973</v>
      </c>
      <c r="D43" s="30" t="s">
        <v>975</v>
      </c>
      <c r="E43" s="29" t="s">
        <v>48</v>
      </c>
      <c r="F43" s="29" t="s">
        <v>19</v>
      </c>
      <c r="G43" s="31">
        <v>4</v>
      </c>
      <c r="H43" s="29" t="s">
        <v>25</v>
      </c>
    </row>
  </sheetData>
  <sheetProtection algorithmName="SHA-512" hashValue="2w12nw66caEvHoRDPkpIygjj4G/jnwbaTnmVcJYYABFL8BXoj2/sCJ6zY9uz7OCeCbzEIb9TK9VKZXqgZp/ebw==" saltValue="sAZdO0zMs+XfY2HoKMOw8Q==" spinCount="100000" sheet="1" objects="1" scenarios="1" selectLockedCells="1" autoFilter="0" selectUnlockedCells="1"/>
  <autoFilter ref="B2:H2" xr:uid="{D9D2B60B-8D93-48CD-BBBA-FE49AC876572}">
    <sortState ref="B3:H43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2023-12-28T13:38:28Z</dcterms:modified>
</cp:coreProperties>
</file>