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filterPrivacy="1"/>
  <xr:revisionPtr revIDLastSave="0" documentId="13_ncr:1_{DA9AB45E-FE56-4104-87AD-66893BD2F64F}" xr6:coauthVersionLast="36" xr6:coauthVersionMax="36" xr10:uidLastSave="{00000000-0000-0000-0000-000000000000}"/>
  <bookViews>
    <workbookView xWindow="0" yWindow="0" windowWidth="28800" windowHeight="11835" activeTab="4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'10'!$B$2:$H$2</definedName>
    <definedName name="_xlnm._FilterDatabase" localSheetId="4" hidden="1">'11'!$B$2:$H$46</definedName>
    <definedName name="_xlnm._FilterDatabase" localSheetId="0" hidden="1">'7'!$B$2:$H$2</definedName>
    <definedName name="_xlnm._FilterDatabase" localSheetId="1" hidden="1">'8'!$B$2:$H$122</definedName>
    <definedName name="_xlnm._FilterDatabase" localSheetId="2" hidden="1">'9'!$B$2:$H$2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9" i="1" l="1"/>
  <c r="A120" i="1"/>
  <c r="A121" i="1"/>
  <c r="A122" i="1"/>
  <c r="A123" i="1"/>
  <c r="A114" i="1" l="1"/>
  <c r="A115" i="1"/>
  <c r="A116" i="1"/>
  <c r="A117" i="1"/>
  <c r="A118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3" i="5" l="1"/>
  <c r="A3" i="4"/>
  <c r="A3" i="3"/>
  <c r="A3" i="2"/>
  <c r="A3" i="1"/>
</calcChain>
</file>

<file path=xl/sharedStrings.xml><?xml version="1.0" encoding="utf-8"?>
<sst xmlns="http://schemas.openxmlformats.org/spreadsheetml/2006/main" count="2499" uniqueCount="805">
  <si>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</si>
  <si>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</si>
  <si>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</si>
  <si>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</si>
  <si>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</si>
  <si>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</si>
  <si>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</si>
  <si>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</si>
  <si>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</si>
  <si>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</si>
  <si>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</si>
  <si>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ИТОГИ муниципального этапа всероссийской олимпиады школьников по общеобразовательному предмету              "Технология (Техника, технологии и техническое творчество)" в 2023-2024 учебном году на территории Воронежской области</t>
  </si>
  <si>
    <t>МКОУ "Боевская СОШ"</t>
  </si>
  <si>
    <t>Швырёв</t>
  </si>
  <si>
    <t>Дмитрий</t>
  </si>
  <si>
    <t>Евгеньевич</t>
  </si>
  <si>
    <t>Победитель</t>
  </si>
  <si>
    <t>МКОУ "Каширская СОШ"</t>
  </si>
  <si>
    <t>Мещеряков</t>
  </si>
  <si>
    <t xml:space="preserve">Артем </t>
  </si>
  <si>
    <t>Призёр</t>
  </si>
  <si>
    <t>Каширский муниципальный район</t>
  </si>
  <si>
    <t>МБОУ ПАВЛОВСКАЯ СОШ С УИОП</t>
  </si>
  <si>
    <t>Филиппов</t>
  </si>
  <si>
    <t>Михаил</t>
  </si>
  <si>
    <t>Александрович</t>
  </si>
  <si>
    <t>Призер</t>
  </si>
  <si>
    <t>МБОУ ПАВЛОВСКАЯ СОШ № 3</t>
  </si>
  <si>
    <t>Бондарев</t>
  </si>
  <si>
    <t>Андрей</t>
  </si>
  <si>
    <t>Участник</t>
  </si>
  <si>
    <t>Федосеенко</t>
  </si>
  <si>
    <t>Матвей</t>
  </si>
  <si>
    <t>Владимирович</t>
  </si>
  <si>
    <t>Жиляев</t>
  </si>
  <si>
    <t>Егор</t>
  </si>
  <si>
    <t>Витальевич</t>
  </si>
  <si>
    <t>Лукин</t>
  </si>
  <si>
    <t>Сергей</t>
  </si>
  <si>
    <t>Алексеевич</t>
  </si>
  <si>
    <t>Муконин</t>
  </si>
  <si>
    <t>Ефрем</t>
  </si>
  <si>
    <t>Романович</t>
  </si>
  <si>
    <t>Павловский муниципальный район</t>
  </si>
  <si>
    <t>Верхнехавский муниципальный район</t>
  </si>
  <si>
    <t>МКОУ Верхнехавская СОШ № 1</t>
  </si>
  <si>
    <t>Савченко</t>
  </si>
  <si>
    <t>МБОУ АННИНСКАЯ СОШ №1</t>
  </si>
  <si>
    <t>Гальцев</t>
  </si>
  <si>
    <t>Кирилл</t>
  </si>
  <si>
    <t>Игоревич</t>
  </si>
  <si>
    <t>участник</t>
  </si>
  <si>
    <t>МКОУ БОЛЬШЕЯСЫРСКАЯ ООШ</t>
  </si>
  <si>
    <t>Недосекин</t>
  </si>
  <si>
    <t>Валерьевич</t>
  </si>
  <si>
    <t>Аннинский муниципальный район</t>
  </si>
  <si>
    <t>МБОУ АННИНСКАЯ СОШ № 3</t>
  </si>
  <si>
    <t>Фролов</t>
  </si>
  <si>
    <t>Алексей</t>
  </si>
  <si>
    <t>победитель</t>
  </si>
  <si>
    <t>Кретов</t>
  </si>
  <si>
    <t>призёр</t>
  </si>
  <si>
    <t>МКОУ ХЛЕБОРОДНЕНСКАЯ СОШ</t>
  </si>
  <si>
    <t>Милованов</t>
  </si>
  <si>
    <t>Артём</t>
  </si>
  <si>
    <t>Юрьевич</t>
  </si>
  <si>
    <t>МБОУ 'ОТРАДНЕНСКАЯ СОШ № 2'</t>
  </si>
  <si>
    <t>Примаков</t>
  </si>
  <si>
    <t>призер</t>
  </si>
  <si>
    <t>МБОУ 'НОЦ'</t>
  </si>
  <si>
    <t>Михин</t>
  </si>
  <si>
    <t>Александр</t>
  </si>
  <si>
    <t>Сергеевич</t>
  </si>
  <si>
    <t>Шалагинов</t>
  </si>
  <si>
    <t>Паскеев</t>
  </si>
  <si>
    <t>Данил</t>
  </si>
  <si>
    <t>Новоусманский муниципальный район</t>
  </si>
  <si>
    <t>МКОУ 'ОРЛОВСКАЯ СОШ'</t>
  </si>
  <si>
    <t>Буров</t>
  </si>
  <si>
    <t>Артем</t>
  </si>
  <si>
    <t>Дмитриев</t>
  </si>
  <si>
    <t>Максим</t>
  </si>
  <si>
    <t>Олегович</t>
  </si>
  <si>
    <t>МКОУ 'МИХАЙЛОВСКАЯ СОШ'</t>
  </si>
  <si>
    <t>Щеблыкин</t>
  </si>
  <si>
    <t>МБОУ 'НОВОУСМАНСКИЙ ЛИЦЕЙ'</t>
  </si>
  <si>
    <t>Журавлев</t>
  </si>
  <si>
    <t>Иван</t>
  </si>
  <si>
    <t>Леонидович</t>
  </si>
  <si>
    <t>МКОУ 'НИКОЛЬСКАЯ СОШ'</t>
  </si>
  <si>
    <t>Горбунов</t>
  </si>
  <si>
    <t>МКОУ 'ОТРАДНЕНСКАЯ СОШ'</t>
  </si>
  <si>
    <t>Бочаров</t>
  </si>
  <si>
    <t>Владислав</t>
  </si>
  <si>
    <t>Вячеславович</t>
  </si>
  <si>
    <t>МБОУ 'КАМЕНСКАЯ СОШ №1 С УГЛУБЛЁННЫМ ИЗУЧЕНИЕМ ОТДЕЛЬНЫХ ПРЕДМЕТОВ'</t>
  </si>
  <si>
    <t>Кривега</t>
  </si>
  <si>
    <t>Тимофей</t>
  </si>
  <si>
    <t>Денисович</t>
  </si>
  <si>
    <t>МКОУ 'КРУТЧАНСКАЯ ООШ'</t>
  </si>
  <si>
    <t>Галецкая</t>
  </si>
  <si>
    <t>Елена</t>
  </si>
  <si>
    <t>Александровна</t>
  </si>
  <si>
    <t>Каменский муниципальный район</t>
  </si>
  <si>
    <t>Грошева</t>
  </si>
  <si>
    <t>Анжелика</t>
  </si>
  <si>
    <t>Васильева</t>
  </si>
  <si>
    <t>МКОУ 'СОНЧИНСКАЯ ООШ'</t>
  </si>
  <si>
    <t>Лазаренко</t>
  </si>
  <si>
    <t>Рубцов</t>
  </si>
  <si>
    <t>МБОУ 'КАМЕНСКАЯ СОШ №2'</t>
  </si>
  <si>
    <t>Колпаков</t>
  </si>
  <si>
    <t>Краснобородько</t>
  </si>
  <si>
    <t>Прядкин</t>
  </si>
  <si>
    <t>Битюков</t>
  </si>
  <si>
    <t>Роман</t>
  </si>
  <si>
    <t>Головнёв</t>
  </si>
  <si>
    <t>Ольховатский муниципальный район</t>
  </si>
  <si>
    <t>МБОУ ЗАБОЛОТОВСКАЯ СОШ</t>
  </si>
  <si>
    <t>Чехов</t>
  </si>
  <si>
    <t>Русланович</t>
  </si>
  <si>
    <t>МБОУ ОЛЬХОВАТСКАЯ СОШ</t>
  </si>
  <si>
    <t>Заяц</t>
  </si>
  <si>
    <t>Шкуропат</t>
  </si>
  <si>
    <t>Черный</t>
  </si>
  <si>
    <t>Андреевич</t>
  </si>
  <si>
    <t>Романцов</t>
  </si>
  <si>
    <t>Дмитриевич</t>
  </si>
  <si>
    <t>Ищенко</t>
  </si>
  <si>
    <t>Павел</t>
  </si>
  <si>
    <t>МКОУ БАЗОВСКАЯ СОШ</t>
  </si>
  <si>
    <t>Могилатов</t>
  </si>
  <si>
    <t>Собин</t>
  </si>
  <si>
    <t>МКОУ ШАПОШНИКОВСКАЯ СОШ</t>
  </si>
  <si>
    <t>Неровный</t>
  </si>
  <si>
    <t>Никита</t>
  </si>
  <si>
    <t>Добрыдень</t>
  </si>
  <si>
    <t>Самойленко</t>
  </si>
  <si>
    <t>Олег</t>
  </si>
  <si>
    <t>Грибановский муниципальный район</t>
  </si>
  <si>
    <t>МБОУ "Грибановский центр образования имени Г.Н. Троепольского"</t>
  </si>
  <si>
    <t>Красножонов</t>
  </si>
  <si>
    <t>Кантемировский муниципальный район</t>
  </si>
  <si>
    <t>МКОУ Охрозаводская СОШ</t>
  </si>
  <si>
    <t>Титаренко</t>
  </si>
  <si>
    <t>Семён</t>
  </si>
  <si>
    <t>МБОУ Митрофановская СОШ</t>
  </si>
  <si>
    <t xml:space="preserve">Бубличенко </t>
  </si>
  <si>
    <t xml:space="preserve">Даниил </t>
  </si>
  <si>
    <t>МБОУ "Кантемировский лицей"</t>
  </si>
  <si>
    <t>Бирюков</t>
  </si>
  <si>
    <t>Семилукский муниципальный район</t>
  </si>
  <si>
    <t xml:space="preserve">МКОУ Латненская пос СОШ </t>
  </si>
  <si>
    <t>Полунин</t>
  </si>
  <si>
    <t>МКОУ Семилукская СОШ №1</t>
  </si>
  <si>
    <t>Кошелев</t>
  </si>
  <si>
    <t>Николай</t>
  </si>
  <si>
    <t>Костиков</t>
  </si>
  <si>
    <t>Николаевич</t>
  </si>
  <si>
    <t xml:space="preserve">Ващенко </t>
  </si>
  <si>
    <t>Антонович</t>
  </si>
  <si>
    <t>МКОУ СОШ №2 им. Н.Д. Рязанцева г. Семилуки</t>
  </si>
  <si>
    <t>Жилякова</t>
  </si>
  <si>
    <t>Виктория</t>
  </si>
  <si>
    <t>Сергеевна</t>
  </si>
  <si>
    <t>МОУ "Елань-Колденовская СОШ №1"</t>
  </si>
  <si>
    <t>Сотник</t>
  </si>
  <si>
    <t>МОУ "Новохоперская гимназия №1"</t>
  </si>
  <si>
    <t>Перфильев</t>
  </si>
  <si>
    <t>Клепикова</t>
  </si>
  <si>
    <t>Виталина</t>
  </si>
  <si>
    <t>Поздняков</t>
  </si>
  <si>
    <t>Новохоперский муниципальный район</t>
  </si>
  <si>
    <t>Лоншакова</t>
  </si>
  <si>
    <t>София</t>
  </si>
  <si>
    <t>Валерьевна</t>
  </si>
  <si>
    <t>МОУ "Елань- Коленосвкая СОШ №1"</t>
  </si>
  <si>
    <t>Алтухов</t>
  </si>
  <si>
    <t>Кондратьев</t>
  </si>
  <si>
    <t>Иватин</t>
  </si>
  <si>
    <t>Берегович</t>
  </si>
  <si>
    <t>Шишкин</t>
  </si>
  <si>
    <t>Илья</t>
  </si>
  <si>
    <t>Чернышов</t>
  </si>
  <si>
    <t>Маексим</t>
  </si>
  <si>
    <t>МБОУ "Елань- Коленосвкая СОШ №2"</t>
  </si>
  <si>
    <t>Иванников</t>
  </si>
  <si>
    <t>Святослав</t>
  </si>
  <si>
    <t>Белявцев</t>
  </si>
  <si>
    <t>Пахомова</t>
  </si>
  <si>
    <t>Станислава</t>
  </si>
  <si>
    <t>Анатольевна</t>
  </si>
  <si>
    <t>Шевченко</t>
  </si>
  <si>
    <t>Яна</t>
  </si>
  <si>
    <t>Евгеньевна</t>
  </si>
  <si>
    <t xml:space="preserve">Ерилин </t>
  </si>
  <si>
    <t>Вислогузов</t>
  </si>
  <si>
    <t>Богдан</t>
  </si>
  <si>
    <t>призеор</t>
  </si>
  <si>
    <t>МБОУ КАЛАЧЕЕВСКАЯ ГИМНАЗИЯ №1 ИМ. Н.М. ДУДЕЦКОГО</t>
  </si>
  <si>
    <t>Бубличенко</t>
  </si>
  <si>
    <t>МБОУ ЗАВОДСКАЯ СОШ ИМ. И. Д. ЛИХОБАБИНА</t>
  </si>
  <si>
    <t>Кочнев</t>
  </si>
  <si>
    <t>Вячеслав</t>
  </si>
  <si>
    <t>МБОУ КАЛАЧЕЕВСКАЯ СОШ №6 ИМ. М.П. КРАСНОЛУЦКОГО</t>
  </si>
  <si>
    <t>Куцерубов</t>
  </si>
  <si>
    <t>Викторович</t>
  </si>
  <si>
    <t xml:space="preserve">Юдовский </t>
  </si>
  <si>
    <t xml:space="preserve"> Артём </t>
  </si>
  <si>
    <t>МБОУ КАЛАЧЕЕВСКАЯ СОШ № 1 ИМ. С. А. МОСТОВОГО</t>
  </si>
  <si>
    <t xml:space="preserve">Плужников </t>
  </si>
  <si>
    <t xml:space="preserve">Алексей </t>
  </si>
  <si>
    <t>П алексеевич</t>
  </si>
  <si>
    <t xml:space="preserve">Коновалов </t>
  </si>
  <si>
    <t xml:space="preserve"> Пётр </t>
  </si>
  <si>
    <t xml:space="preserve"> Александрович</t>
  </si>
  <si>
    <t xml:space="preserve">Гаркуша </t>
  </si>
  <si>
    <t xml:space="preserve"> Виктория </t>
  </si>
  <si>
    <t xml:space="preserve"> Владимировна</t>
  </si>
  <si>
    <t xml:space="preserve">Тесленко </t>
  </si>
  <si>
    <t xml:space="preserve">Елизавета </t>
  </si>
  <si>
    <t xml:space="preserve"> Вячеславовна</t>
  </si>
  <si>
    <t>Калачеевский муниципальный район</t>
  </si>
  <si>
    <t>МБОУ Заброденская СОШ им. А.А. Царегородского</t>
  </si>
  <si>
    <t xml:space="preserve">Абросимов </t>
  </si>
  <si>
    <t xml:space="preserve"> Владислав </t>
  </si>
  <si>
    <t xml:space="preserve">Комаристый </t>
  </si>
  <si>
    <t xml:space="preserve">Арсений </t>
  </si>
  <si>
    <t xml:space="preserve"> Алексеевич</t>
  </si>
  <si>
    <t xml:space="preserve">Лубянский </t>
  </si>
  <si>
    <t xml:space="preserve">Константин </t>
  </si>
  <si>
    <t xml:space="preserve"> Николаевич</t>
  </si>
  <si>
    <t xml:space="preserve">Савченко </t>
  </si>
  <si>
    <t xml:space="preserve">Матвей </t>
  </si>
  <si>
    <t xml:space="preserve"> Владимирович</t>
  </si>
  <si>
    <t xml:space="preserve">Логинов </t>
  </si>
  <si>
    <t xml:space="preserve"> Иван </t>
  </si>
  <si>
    <t>Геннадьевич</t>
  </si>
  <si>
    <t xml:space="preserve">Шапошников </t>
  </si>
  <si>
    <t xml:space="preserve"> Максим </t>
  </si>
  <si>
    <t xml:space="preserve">Фролов </t>
  </si>
  <si>
    <t xml:space="preserve">Максим </t>
  </si>
  <si>
    <t xml:space="preserve">Богословский </t>
  </si>
  <si>
    <t xml:space="preserve">Данил </t>
  </si>
  <si>
    <t xml:space="preserve">Мельников </t>
  </si>
  <si>
    <t xml:space="preserve"> Никита</t>
  </si>
  <si>
    <t xml:space="preserve"> Дмитриевич</t>
  </si>
  <si>
    <t xml:space="preserve">Калачеевский муниципальный район </t>
  </si>
  <si>
    <t xml:space="preserve">Соляной </t>
  </si>
  <si>
    <t xml:space="preserve">Виталий </t>
  </si>
  <si>
    <t xml:space="preserve">Бондарцов </t>
  </si>
  <si>
    <t xml:space="preserve"> Артем </t>
  </si>
  <si>
    <t xml:space="preserve">Тамакулов </t>
  </si>
  <si>
    <t xml:space="preserve">Кирилл </t>
  </si>
  <si>
    <t xml:space="preserve">Краснолуцкая </t>
  </si>
  <si>
    <t xml:space="preserve">Светлана </t>
  </si>
  <si>
    <t xml:space="preserve"> Викторовна</t>
  </si>
  <si>
    <t xml:space="preserve">Малеваная </t>
  </si>
  <si>
    <t xml:space="preserve"> Карина</t>
  </si>
  <si>
    <t>Алексеевна</t>
  </si>
  <si>
    <t xml:space="preserve">Дяченко </t>
  </si>
  <si>
    <t xml:space="preserve"> Елизавета </t>
  </si>
  <si>
    <t>Михайловна</t>
  </si>
  <si>
    <t>МКОУ Козловская СОШ</t>
  </si>
  <si>
    <t>Затонский</t>
  </si>
  <si>
    <t>Терновский муниципальный район</t>
  </si>
  <si>
    <t xml:space="preserve">Щербатых </t>
  </si>
  <si>
    <t>Ольга</t>
  </si>
  <si>
    <t>Панинский муниципальный район</t>
  </si>
  <si>
    <t>МКОУ Мировская СОШ</t>
  </si>
  <si>
    <t>Маманднасиров</t>
  </si>
  <si>
    <t>Фирдавс</t>
  </si>
  <si>
    <t>Сафаралиевич</t>
  </si>
  <si>
    <t>МБОУ Панинская СОШ</t>
  </si>
  <si>
    <t>Харланчук</t>
  </si>
  <si>
    <t>Елизавета</t>
  </si>
  <si>
    <t>Петровна</t>
  </si>
  <si>
    <t>Новиков</t>
  </si>
  <si>
    <t>Борисович</t>
  </si>
  <si>
    <t xml:space="preserve">Князев </t>
  </si>
  <si>
    <t>Дворников</t>
  </si>
  <si>
    <t>МКОУ Криушанская СОШ</t>
  </si>
  <si>
    <t>Бондаренко</t>
  </si>
  <si>
    <t>Полина</t>
  </si>
  <si>
    <t>МКОУ 'БОГУЧАРСКИЙ ЛИЦЕЙ'</t>
  </si>
  <si>
    <t>Колесникова</t>
  </si>
  <si>
    <t>Анастасия</t>
  </si>
  <si>
    <t>Богучарский муниципальный район</t>
  </si>
  <si>
    <t>Воробьевский муниципальный район</t>
  </si>
  <si>
    <t>Муниципальное казенное общеобразовательное учреждение "Мужичанская средняя общеобразовательная школа"</t>
  </si>
  <si>
    <t>Лесных</t>
  </si>
  <si>
    <t>Михайлович</t>
  </si>
  <si>
    <t>Гамидов</t>
  </si>
  <si>
    <t>Гасан</t>
  </si>
  <si>
    <t>Рабазанович</t>
  </si>
  <si>
    <t>Гаркавенко</t>
  </si>
  <si>
    <t>МКОУ СОШ № 8</t>
  </si>
  <si>
    <t xml:space="preserve">Халимов </t>
  </si>
  <si>
    <t>Острогожский муниципальный район</t>
  </si>
  <si>
    <t>МКОУ Коротоякская СОШ</t>
  </si>
  <si>
    <t>Алферов</t>
  </si>
  <si>
    <t>Черечукин</t>
  </si>
  <si>
    <t>Подзорный</t>
  </si>
  <si>
    <t>Борисоглебский городской округ</t>
  </si>
  <si>
    <t>МБОУ БГО СОШ № 12</t>
  </si>
  <si>
    <t>Попов</t>
  </si>
  <si>
    <t>Евгений</t>
  </si>
  <si>
    <t>МБОУ БГО СОШ № 3</t>
  </si>
  <si>
    <t>Татьянченко</t>
  </si>
  <si>
    <t>МБОУ БГО СОШ № 5</t>
  </si>
  <si>
    <t>Матчин</t>
  </si>
  <si>
    <t>МБОУ БГО СОШ № 10</t>
  </si>
  <si>
    <t>Чибирякова</t>
  </si>
  <si>
    <t>МБОУ БГО СОШ № 13</t>
  </si>
  <si>
    <t>Соломахина</t>
  </si>
  <si>
    <t>Белокопытов</t>
  </si>
  <si>
    <t>Ярослав</t>
  </si>
  <si>
    <t>Суворов</t>
  </si>
  <si>
    <t>Артемий</t>
  </si>
  <si>
    <t>Аничкин</t>
  </si>
  <si>
    <t>Поповкин</t>
  </si>
  <si>
    <t>Теплякова</t>
  </si>
  <si>
    <t>Валерия</t>
  </si>
  <si>
    <t>Максимовна</t>
  </si>
  <si>
    <t>Квашенкова</t>
  </si>
  <si>
    <t>Андреевна</t>
  </si>
  <si>
    <t>Бородина</t>
  </si>
  <si>
    <t>Екатерина</t>
  </si>
  <si>
    <t>Ушакова</t>
  </si>
  <si>
    <t>Вероника</t>
  </si>
  <si>
    <t>Захарова</t>
  </si>
  <si>
    <t>Палина</t>
  </si>
  <si>
    <t>Оплетаева</t>
  </si>
  <si>
    <t>Милена</t>
  </si>
  <si>
    <t>Руслановна</t>
  </si>
  <si>
    <t>Щёголева</t>
  </si>
  <si>
    <t>Владимировна</t>
  </si>
  <si>
    <t>Иванов</t>
  </si>
  <si>
    <t>Никульшин</t>
  </si>
  <si>
    <t>Шевяков</t>
  </si>
  <si>
    <t>Руслан</t>
  </si>
  <si>
    <t>МБОУ БГО "Борисоглебская гимназия № 1"</t>
  </si>
  <si>
    <t>Владимиров</t>
  </si>
  <si>
    <t>Абаринов</t>
  </si>
  <si>
    <t>Пажитнов</t>
  </si>
  <si>
    <t>Константинович</t>
  </si>
  <si>
    <t>Пахомов</t>
  </si>
  <si>
    <t>Петрушин</t>
  </si>
  <si>
    <t>Абрамов</t>
  </si>
  <si>
    <t>Аверин</t>
  </si>
  <si>
    <t>Жирков</t>
  </si>
  <si>
    <t>МБОУ БГО СОШ № 4</t>
  </si>
  <si>
    <t>Трущелев</t>
  </si>
  <si>
    <t>МКОУ БГО Чигоракская СОШ</t>
  </si>
  <si>
    <t>Ванин</t>
  </si>
  <si>
    <t>Даниил</t>
  </si>
  <si>
    <t>Иванович</t>
  </si>
  <si>
    <t>Гребёнкин</t>
  </si>
  <si>
    <t>Данила</t>
  </si>
  <si>
    <t>Николаев</t>
  </si>
  <si>
    <t>Елисей</t>
  </si>
  <si>
    <t>МБОУ БГО СОШ № 6</t>
  </si>
  <si>
    <t>Попова</t>
  </si>
  <si>
    <t>Марина</t>
  </si>
  <si>
    <t>Обрывков</t>
  </si>
  <si>
    <t>Жувасина</t>
  </si>
  <si>
    <t>Софья</t>
  </si>
  <si>
    <t>Григорьевна</t>
  </si>
  <si>
    <t>Шикер</t>
  </si>
  <si>
    <t>Анна</t>
  </si>
  <si>
    <t>Воронин</t>
  </si>
  <si>
    <t>Логвиненко</t>
  </si>
  <si>
    <t>Карина</t>
  </si>
  <si>
    <t>Матреничев</t>
  </si>
  <si>
    <t>Воробьева</t>
  </si>
  <si>
    <t>Альбина</t>
  </si>
  <si>
    <t>Володин</t>
  </si>
  <si>
    <t>Проскурников</t>
  </si>
  <si>
    <t>Орехов</t>
  </si>
  <si>
    <t>Бозюкова</t>
  </si>
  <si>
    <t>Лариса</t>
  </si>
  <si>
    <t>Олеговна</t>
  </si>
  <si>
    <t>Кравцов</t>
  </si>
  <si>
    <t>Тимур</t>
  </si>
  <si>
    <t>Призер,</t>
  </si>
  <si>
    <t>Орлов</t>
  </si>
  <si>
    <t>Ермаков</t>
  </si>
  <si>
    <t>Бурцева</t>
  </si>
  <si>
    <t>Юлия</t>
  </si>
  <si>
    <t>Николаевна</t>
  </si>
  <si>
    <t>Макарова</t>
  </si>
  <si>
    <t>Александра</t>
  </si>
  <si>
    <t>Дмитриевна</t>
  </si>
  <si>
    <t>Алтухова</t>
  </si>
  <si>
    <t>Геннадьевна</t>
  </si>
  <si>
    <t>Климова</t>
  </si>
  <si>
    <t>Ульяна</t>
  </si>
  <si>
    <t>Вячеславовна</t>
  </si>
  <si>
    <t>Писарев</t>
  </si>
  <si>
    <t>Степан</t>
  </si>
  <si>
    <t>Максимович</t>
  </si>
  <si>
    <t>Свиридова</t>
  </si>
  <si>
    <t>Мария</t>
  </si>
  <si>
    <t>Станислав</t>
  </si>
  <si>
    <t>Белинина</t>
  </si>
  <si>
    <t>Казьмина</t>
  </si>
  <si>
    <t>Кошовая</t>
  </si>
  <si>
    <t>Кристина</t>
  </si>
  <si>
    <t>Ширяев</t>
  </si>
  <si>
    <t>Ильич</t>
  </si>
  <si>
    <t>Омельченко</t>
  </si>
  <si>
    <t>Барсков</t>
  </si>
  <si>
    <t>Юрий</t>
  </si>
  <si>
    <t>Трайстарь</t>
  </si>
  <si>
    <t>Виолетта</t>
  </si>
  <si>
    <t>Семеновна</t>
  </si>
  <si>
    <t>Семенков</t>
  </si>
  <si>
    <t>Мячин</t>
  </si>
  <si>
    <t>Васильевич</t>
  </si>
  <si>
    <t>Хижняк</t>
  </si>
  <si>
    <t>Шуваев</t>
  </si>
  <si>
    <t>Хлыстунов</t>
  </si>
  <si>
    <t>Лукьянов</t>
  </si>
  <si>
    <t>Перов</t>
  </si>
  <si>
    <t>КОУ ВО "Верхнемамонкий казачий кадетский корпус"</t>
  </si>
  <si>
    <t xml:space="preserve">Бухтояров </t>
  </si>
  <si>
    <t>Денис</t>
  </si>
  <si>
    <t>МКОУ "Гороховская СОШ"</t>
  </si>
  <si>
    <t>Долотин</t>
  </si>
  <si>
    <t>Жилин</t>
  </si>
  <si>
    <t xml:space="preserve">Зеленин </t>
  </si>
  <si>
    <t>Верхнемамонский муниципальный район</t>
  </si>
  <si>
    <t xml:space="preserve">Крюков </t>
  </si>
  <si>
    <t xml:space="preserve">Михаил </t>
  </si>
  <si>
    <t xml:space="preserve">Верхнемамонский муниципальный район </t>
  </si>
  <si>
    <t>МКОУ "Нижнемамонская СОШ № 1"</t>
  </si>
  <si>
    <t>Киктенко</t>
  </si>
  <si>
    <t>Анатольевич</t>
  </si>
  <si>
    <t>Чукин</t>
  </si>
  <si>
    <t>городской округ город Нововоронеж</t>
  </si>
  <si>
    <t>МБОУ Нововоронежская СОШ №1</t>
  </si>
  <si>
    <t>Саратов</t>
  </si>
  <si>
    <t>Власов</t>
  </si>
  <si>
    <t>Гуламов</t>
  </si>
  <si>
    <t>Миланович</t>
  </si>
  <si>
    <t>МКОУ Нововоронежская СОШ №3</t>
  </si>
  <si>
    <t>Мозговая</t>
  </si>
  <si>
    <t>Юдин</t>
  </si>
  <si>
    <t>Хохольский муниципальный район</t>
  </si>
  <si>
    <t>МБОУ "Костенская СОШ"</t>
  </si>
  <si>
    <t>Юрченко</t>
  </si>
  <si>
    <t>МБОУ "Хохольская СОШ"</t>
  </si>
  <si>
    <t>Нечаева</t>
  </si>
  <si>
    <t>Дарья</t>
  </si>
  <si>
    <t>Кисель</t>
  </si>
  <si>
    <t>Лобачева</t>
  </si>
  <si>
    <t>Витальевна</t>
  </si>
  <si>
    <t>МБОУ "Орловская СОШ"</t>
  </si>
  <si>
    <t>Ложкин</t>
  </si>
  <si>
    <t>Фомина</t>
  </si>
  <si>
    <t>Станиславовна</t>
  </si>
  <si>
    <t>Овсянникова</t>
  </si>
  <si>
    <t>МБОУ"Хохольский лицей"</t>
  </si>
  <si>
    <t>Козлов</t>
  </si>
  <si>
    <t>Толстых</t>
  </si>
  <si>
    <t>Репьёвский муниципальный район</t>
  </si>
  <si>
    <t>МБОУ Репьёвская школа</t>
  </si>
  <si>
    <t>Ряполов</t>
  </si>
  <si>
    <t>МБОУ «Краснолипьевская школа»</t>
  </si>
  <si>
    <t>Канищев</t>
  </si>
  <si>
    <t>Григорий</t>
  </si>
  <si>
    <t>МКОУ Колбинская СОШ</t>
  </si>
  <si>
    <t>Чеботи</t>
  </si>
  <si>
    <t>Переверзев</t>
  </si>
  <si>
    <t>Гребенюк</t>
  </si>
  <si>
    <t>Черных</t>
  </si>
  <si>
    <t>Елисеев</t>
  </si>
  <si>
    <t xml:space="preserve">Подлесных </t>
  </si>
  <si>
    <t>Марк</t>
  </si>
  <si>
    <t>Бобровский муниципальный район</t>
  </si>
  <si>
    <t>МКОУ ШЕСТАКОВСКАЯ СОШ</t>
  </si>
  <si>
    <t>Сопиков</t>
  </si>
  <si>
    <t>МБОУ БОБРОВСКАЯ СОШ №1</t>
  </si>
  <si>
    <t>Панфилова</t>
  </si>
  <si>
    <t>МБОУ ХРЕНОВСКАЯ СОШ №1</t>
  </si>
  <si>
    <t>Федоров</t>
  </si>
  <si>
    <t>МБОУ Бобровская СОШ №2</t>
  </si>
  <si>
    <t>Миропольцева</t>
  </si>
  <si>
    <t>Надежда</t>
  </si>
  <si>
    <t>МБОУ Бобровская СОШ №1</t>
  </si>
  <si>
    <t>Подоприхин</t>
  </si>
  <si>
    <t>МБОУ БОБРОВСКИЙ ОБРАЗОВАТЕЛЬНЫЙ ЦЕНТР 'ЛИДЕР' ИМЕНИ А.В. ГОРДЕЕВА</t>
  </si>
  <si>
    <t>Артемьев</t>
  </si>
  <si>
    <t>Ерепов</t>
  </si>
  <si>
    <t>Авдеев</t>
  </si>
  <si>
    <t>Сергеева</t>
  </si>
  <si>
    <t>Плеханов</t>
  </si>
  <si>
    <t>Лев</t>
  </si>
  <si>
    <t>Степанова</t>
  </si>
  <si>
    <t>Сорокин</t>
  </si>
  <si>
    <t>Ермолов</t>
  </si>
  <si>
    <t>МБОУ ЯСЕНКОВСКАЯ СОШ</t>
  </si>
  <si>
    <t>Пиманенко</t>
  </si>
  <si>
    <t>Зенин</t>
  </si>
  <si>
    <t>Виктрович</t>
  </si>
  <si>
    <t>МБОУ Хреновская СОШ №1</t>
  </si>
  <si>
    <t>Березняк</t>
  </si>
  <si>
    <t>Зибров</t>
  </si>
  <si>
    <t>Кулиш</t>
  </si>
  <si>
    <t>Нольд</t>
  </si>
  <si>
    <t>Артемович</t>
  </si>
  <si>
    <t>МБОУ БОБРОВСКАЯ СОШ №2</t>
  </si>
  <si>
    <t>Мамонтов</t>
  </si>
  <si>
    <t>Граневич</t>
  </si>
  <si>
    <t>Вадимович</t>
  </si>
  <si>
    <t>Кабанова</t>
  </si>
  <si>
    <t>Василиса</t>
  </si>
  <si>
    <t>Васильевна</t>
  </si>
  <si>
    <t>Дружинин</t>
  </si>
  <si>
    <t>Жданкин</t>
  </si>
  <si>
    <t>Расстрыгина</t>
  </si>
  <si>
    <t>МБОУ Бобровский образовательный центр «Лидер» имени А.В. Гордеева</t>
  </si>
  <si>
    <t>Вольнов</t>
  </si>
  <si>
    <t>Усиков</t>
  </si>
  <si>
    <t>Дунаев</t>
  </si>
  <si>
    <t>Челапко</t>
  </si>
  <si>
    <t>Ефремова</t>
  </si>
  <si>
    <t>МКОУ ЯМЕНСКАЯ СОШ</t>
  </si>
  <si>
    <t>Евлан</t>
  </si>
  <si>
    <t>Базик</t>
  </si>
  <si>
    <t>Мирабелла</t>
  </si>
  <si>
    <t>Носков</t>
  </si>
  <si>
    <t>Кириллович</t>
  </si>
  <si>
    <t>Картавцева</t>
  </si>
  <si>
    <t>Ирина</t>
  </si>
  <si>
    <t xml:space="preserve">Лютикова </t>
  </si>
  <si>
    <t>Юрьевна</t>
  </si>
  <si>
    <t>Агеева</t>
  </si>
  <si>
    <t>Романова</t>
  </si>
  <si>
    <t xml:space="preserve">Сенчихина </t>
  </si>
  <si>
    <t>Капитон</t>
  </si>
  <si>
    <t>Алёна</t>
  </si>
  <si>
    <t>Филатова</t>
  </si>
  <si>
    <t>Нематов</t>
  </si>
  <si>
    <t>Постолов</t>
  </si>
  <si>
    <t>Артур</t>
  </si>
  <si>
    <t>Полосменникова</t>
  </si>
  <si>
    <t xml:space="preserve">Асмолов </t>
  </si>
  <si>
    <t>Жукова</t>
  </si>
  <si>
    <t>Мазепин</t>
  </si>
  <si>
    <t>Жуков</t>
  </si>
  <si>
    <t>Вика</t>
  </si>
  <si>
    <t>Малиновский</t>
  </si>
  <si>
    <t>Роберт</t>
  </si>
  <si>
    <t>Ревякин</t>
  </si>
  <si>
    <t>Фёдор</t>
  </si>
  <si>
    <t xml:space="preserve">Миргород </t>
  </si>
  <si>
    <t>Малявин</t>
  </si>
  <si>
    <t>Рамонский муниципальный район</t>
  </si>
  <si>
    <t>МКОУ РАМОНСКАЯ СОШ 2</t>
  </si>
  <si>
    <t>Гаджиев</t>
  </si>
  <si>
    <t>Краснов</t>
  </si>
  <si>
    <t>Валерий</t>
  </si>
  <si>
    <t>Татьяна</t>
  </si>
  <si>
    <t>Фурсова</t>
  </si>
  <si>
    <t>МКОУ "СОШ №1"г. Поворино</t>
  </si>
  <si>
    <t>Никитин</t>
  </si>
  <si>
    <t>Поворинский муниципальный район</t>
  </si>
  <si>
    <t>Роповка</t>
  </si>
  <si>
    <t>Константин</t>
  </si>
  <si>
    <t>Павлович</t>
  </si>
  <si>
    <t>МКОУ "Поселковая СОШ"</t>
  </si>
  <si>
    <t>Ахмадов</t>
  </si>
  <si>
    <t>Салмон</t>
  </si>
  <si>
    <t>Фатхиддинович</t>
  </si>
  <si>
    <t>Березин</t>
  </si>
  <si>
    <t>Вадим</t>
  </si>
  <si>
    <t>Таловский муниципальный район</t>
  </si>
  <si>
    <t>МКОУ -1Абрамовская СОШ</t>
  </si>
  <si>
    <t>Миханков</t>
  </si>
  <si>
    <t>МКОУ Докучаевская СОШ</t>
  </si>
  <si>
    <t>Лазукина</t>
  </si>
  <si>
    <t>МКОУ Докучаевская Сош</t>
  </si>
  <si>
    <t>Саликова</t>
  </si>
  <si>
    <t>МКОУ Каменностепная СОШ им.А.М. Иванова</t>
  </si>
  <si>
    <t>Богатых</t>
  </si>
  <si>
    <t>Васильев</t>
  </si>
  <si>
    <t>Кырма</t>
  </si>
  <si>
    <t>Коробкин</t>
  </si>
  <si>
    <t>Бочарников</t>
  </si>
  <si>
    <t>г.о.г. Воронеж (Коминтерновский район)</t>
  </si>
  <si>
    <t>МБОУ Лицей № 8</t>
  </si>
  <si>
    <t>Животягин</t>
  </si>
  <si>
    <t xml:space="preserve">Дмитрий </t>
  </si>
  <si>
    <t xml:space="preserve">г.о.г. Воронеж (Советский район) </t>
  </si>
  <si>
    <t>МБОУ СОШ № 55</t>
  </si>
  <si>
    <t>Евтушенко</t>
  </si>
  <si>
    <t xml:space="preserve"> Матвей </t>
  </si>
  <si>
    <t>МБОУ СОШ № 43</t>
  </si>
  <si>
    <t xml:space="preserve">Филимонов </t>
  </si>
  <si>
    <t>Станиславович</t>
  </si>
  <si>
    <t xml:space="preserve">г.о.г. Воронеж (Центральный район)  </t>
  </si>
  <si>
    <t>МБОУ "СОШ № 106"</t>
  </si>
  <si>
    <t xml:space="preserve">Архипенко </t>
  </si>
  <si>
    <t>г.о.г. Воронеж (Ленинский район)</t>
  </si>
  <si>
    <t>МБОУ СОШ № 38</t>
  </si>
  <si>
    <t>Апимуллаев</t>
  </si>
  <si>
    <t>г.о.г. Воронеж (Железнодорожный район)</t>
  </si>
  <si>
    <t xml:space="preserve">МБОУ гимназия № 9 </t>
  </si>
  <si>
    <t>Лабазин</t>
  </si>
  <si>
    <t>Антон</t>
  </si>
  <si>
    <t>МБОУ "СОШ с УИОП № 13"</t>
  </si>
  <si>
    <t>Соломатова</t>
  </si>
  <si>
    <t>МБОУ "СОШ № 103"</t>
  </si>
  <si>
    <t xml:space="preserve">Гудинов </t>
  </si>
  <si>
    <t>МБОУ СОШ № 98</t>
  </si>
  <si>
    <t>Санчаев</t>
  </si>
  <si>
    <t>Индусович</t>
  </si>
  <si>
    <t>Черемушкин</t>
  </si>
  <si>
    <t>Какунин</t>
  </si>
  <si>
    <t>Астахов</t>
  </si>
  <si>
    <t>МБОУ СОШ № 52</t>
  </si>
  <si>
    <t>Петров</t>
  </si>
  <si>
    <t>Барисович</t>
  </si>
  <si>
    <t>МБОУ СОШ № 74</t>
  </si>
  <si>
    <t>Волков</t>
  </si>
  <si>
    <t>г.о.г. Воронеж (Центральный район)</t>
  </si>
  <si>
    <t>Никифорова</t>
  </si>
  <si>
    <t>МБОУ СОШ № 51</t>
  </si>
  <si>
    <t xml:space="preserve">Никитин </t>
  </si>
  <si>
    <t>г.о.г. Воронеж (Советский район)</t>
  </si>
  <si>
    <t>Шутов</t>
  </si>
  <si>
    <t>Гончаров</t>
  </si>
  <si>
    <t>Барков</t>
  </si>
  <si>
    <t>Тулинов</t>
  </si>
  <si>
    <t>Афонин</t>
  </si>
  <si>
    <t>Амир</t>
  </si>
  <si>
    <t>Чебышев</t>
  </si>
  <si>
    <t>МБОУ СОШ № 99</t>
  </si>
  <si>
    <t>Литвиенко</t>
  </si>
  <si>
    <t>Химин</t>
  </si>
  <si>
    <t>Арсений</t>
  </si>
  <si>
    <t>Филатов</t>
  </si>
  <si>
    <t xml:space="preserve">г.о.г. Воронеж (Коминтерновский район) </t>
  </si>
  <si>
    <t>МБОУ гимназия " УВК № 1"</t>
  </si>
  <si>
    <t>Плотников</t>
  </si>
  <si>
    <t>Мальцев - Золотухин</t>
  </si>
  <si>
    <t>МБОУ СОШ с УИОП № 8</t>
  </si>
  <si>
    <t>Сычев</t>
  </si>
  <si>
    <t>Полянских</t>
  </si>
  <si>
    <t xml:space="preserve">г.о.г. Воронеж (Ленинский район) </t>
  </si>
  <si>
    <t>Резниченко</t>
  </si>
  <si>
    <t>МБОУ СОШ № 27</t>
  </si>
  <si>
    <t>Мозговой</t>
  </si>
  <si>
    <t>МБОУ "Лицей "МОК № 2"</t>
  </si>
  <si>
    <t>Гладких</t>
  </si>
  <si>
    <t>Курмаев</t>
  </si>
  <si>
    <t>Вячиславович</t>
  </si>
  <si>
    <t>Слепченко</t>
  </si>
  <si>
    <t>МКОУ Березовская СОШ</t>
  </si>
  <si>
    <t>Прийменко</t>
  </si>
  <si>
    <t>Подгоренкий муниципальный район</t>
  </si>
  <si>
    <t>МКОУ Белогорьевская СОШ</t>
  </si>
  <si>
    <t>Крючков</t>
  </si>
  <si>
    <t>Куликов</t>
  </si>
  <si>
    <t>МКОУ Подгоренская СОШ№2</t>
  </si>
  <si>
    <t>Деревенских</t>
  </si>
  <si>
    <t>Ляшов</t>
  </si>
  <si>
    <t>Бахилов</t>
  </si>
  <si>
    <t>Захар</t>
  </si>
  <si>
    <t>Бородаев</t>
  </si>
  <si>
    <t>Шевцов</t>
  </si>
  <si>
    <t>МКОУ Гришевская СОШ</t>
  </si>
  <si>
    <t>Горбань</t>
  </si>
  <si>
    <t>МБОУ Подгоренская СОШ№1</t>
  </si>
  <si>
    <t>Килинчук</t>
  </si>
  <si>
    <t>Медков</t>
  </si>
  <si>
    <t>Иноземцев</t>
  </si>
  <si>
    <t>Ильяшенко</t>
  </si>
  <si>
    <t>Верещагин</t>
  </si>
  <si>
    <t>Ильиных</t>
  </si>
  <si>
    <t>Снеговской</t>
  </si>
  <si>
    <t>МКОУ "Хвощеватовская СОШ"</t>
  </si>
  <si>
    <t>Зубков</t>
  </si>
  <si>
    <t>МБОУ "Нижнедевицкая гимназия"</t>
  </si>
  <si>
    <t>Быканов</t>
  </si>
  <si>
    <t>Нижнедевицкий муниципальный район</t>
  </si>
  <si>
    <t>Литвинцев</t>
  </si>
  <si>
    <t>Зацепин</t>
  </si>
  <si>
    <t>Амбарцумян</t>
  </si>
  <si>
    <t>Ваче</t>
  </si>
  <si>
    <t>Араевич</t>
  </si>
  <si>
    <t>Елфимов</t>
  </si>
  <si>
    <t>Покровский</t>
  </si>
  <si>
    <t>Сидоров</t>
  </si>
  <si>
    <t>Демьянович</t>
  </si>
  <si>
    <t>Подплетнев</t>
  </si>
  <si>
    <t>Кузьменов</t>
  </si>
  <si>
    <t>Баркалов</t>
  </si>
  <si>
    <t>МКОУ "Курбатовская СОШ"</t>
  </si>
  <si>
    <t>Носов</t>
  </si>
  <si>
    <t xml:space="preserve">Ишков </t>
  </si>
  <si>
    <t>Россошанский муниципальный район</t>
  </si>
  <si>
    <t>МКОУ Лизиновская СОШ Россошанского муниципального района Воронежской области</t>
  </si>
  <si>
    <t>Поленов</t>
  </si>
  <si>
    <t>МКОУ СОШ № 9 г.Россоши Россошанского муниципального района Воронежской области</t>
  </si>
  <si>
    <t>Зайцев</t>
  </si>
  <si>
    <t>Виткалов</t>
  </si>
  <si>
    <t>Валентинович</t>
  </si>
  <si>
    <t>МКОУ Началовская СОШ Россошанского муниципального района Воронежской области</t>
  </si>
  <si>
    <t>Нетяга</t>
  </si>
  <si>
    <t>МКОУ СОШ №1 г.Россоши</t>
  </si>
  <si>
    <t>Крамаренко</t>
  </si>
  <si>
    <t>МБОУ СОШ № 2 г.Россоши</t>
  </si>
  <si>
    <t>МБОУ СОШ №2 г.Россоши</t>
  </si>
  <si>
    <t>Бухонько</t>
  </si>
  <si>
    <t>Сафронов</t>
  </si>
  <si>
    <t>Виталий</t>
  </si>
  <si>
    <t>МБОУ Лицей № 4 г.Россоши</t>
  </si>
  <si>
    <t>Ольшанский</t>
  </si>
  <si>
    <t>Блищенко</t>
  </si>
  <si>
    <t>МБОУ 'СОШ №25 С УИОП им. Б.И.Рябцева' г. Россоши</t>
  </si>
  <si>
    <t>Губарев</t>
  </si>
  <si>
    <t>МБОУ Лицей №11' г.Россоши</t>
  </si>
  <si>
    <t>Сапелкин</t>
  </si>
  <si>
    <t>Стасенко</t>
  </si>
  <si>
    <t>Игорь</t>
  </si>
  <si>
    <t>Ковалев</t>
  </si>
  <si>
    <t>МБОУ Лицей № 4  г.Россоши</t>
  </si>
  <si>
    <t>Демченко</t>
  </si>
  <si>
    <t>МКОУ СОШ №3 г.Россоши</t>
  </si>
  <si>
    <t>Брянсий</t>
  </si>
  <si>
    <t>Глеб</t>
  </si>
  <si>
    <t>Черняев</t>
  </si>
  <si>
    <t>Кравченко</t>
  </si>
  <si>
    <t>Свиридов</t>
  </si>
  <si>
    <t>МБОУ "Лицей № 11" г.Россоши</t>
  </si>
  <si>
    <t>Кунахов</t>
  </si>
  <si>
    <t>Виктор</t>
  </si>
  <si>
    <t>МБОУ "СОШ №25 с УИОП им. Б.И.Рябцева"  г.Россоши</t>
  </si>
  <si>
    <t>Лебедев</t>
  </si>
  <si>
    <t>Мешков</t>
  </si>
  <si>
    <t>МБОУ лицей № 4 г.Россоши</t>
  </si>
  <si>
    <t>Рыбалкин</t>
  </si>
  <si>
    <t>Мачуков</t>
  </si>
  <si>
    <t>Петропавловский муниципальный район</t>
  </si>
  <si>
    <t>МКОУ Петропавловская СОШ</t>
  </si>
  <si>
    <t>Мосур</t>
  </si>
  <si>
    <t>Цыбулин</t>
  </si>
  <si>
    <t>МКОУ Старомеловатская СОШ</t>
  </si>
  <si>
    <t>Рудов</t>
  </si>
  <si>
    <t>Петропавловская СОШ</t>
  </si>
  <si>
    <t>Беспалов</t>
  </si>
  <si>
    <t>Артёмович</t>
  </si>
  <si>
    <t>Участников</t>
  </si>
  <si>
    <t>МКОУ Залуженская СОШ</t>
  </si>
  <si>
    <t>Тарсов</t>
  </si>
  <si>
    <t xml:space="preserve">МКОУ СОШ №1 </t>
  </si>
  <si>
    <t>Чирков</t>
  </si>
  <si>
    <t>МКОУ Коломыцевская СОШ</t>
  </si>
  <si>
    <t>Трипунов</t>
  </si>
  <si>
    <t>МКОУ ООШ №9</t>
  </si>
  <si>
    <t>МКОУ Давыдовская СОШ</t>
  </si>
  <si>
    <t>Смыслина</t>
  </si>
  <si>
    <t>Жилина</t>
  </si>
  <si>
    <t xml:space="preserve">Козловская </t>
  </si>
  <si>
    <t>МКОУ Дракинская СОШ</t>
  </si>
  <si>
    <t>Анохин</t>
  </si>
  <si>
    <t>Лискинский муниципальный  район</t>
  </si>
  <si>
    <t>МКОУ Дивногорская СОШ</t>
  </si>
  <si>
    <t>МКОУ СОШ №11</t>
  </si>
  <si>
    <t>Сафонов</t>
  </si>
  <si>
    <t>Станиславский</t>
  </si>
  <si>
    <t>Снопова</t>
  </si>
  <si>
    <t>Николета</t>
  </si>
  <si>
    <t>Николаневна</t>
  </si>
  <si>
    <t>Анучин</t>
  </si>
  <si>
    <t>Прохоров</t>
  </si>
  <si>
    <t>Лискинский муниципальный район</t>
  </si>
  <si>
    <t>МКОУ Владимировская СОШ</t>
  </si>
  <si>
    <t>Басыров</t>
  </si>
  <si>
    <t>Василий</t>
  </si>
  <si>
    <t xml:space="preserve">Бутурлиновский мунииципальный район </t>
  </si>
  <si>
    <t>МКОУ Бутурлиновская ООШ № 4 им.Евгения Роженко</t>
  </si>
  <si>
    <t>Головкова</t>
  </si>
  <si>
    <t>МКОУ Кучеряевская ООШ</t>
  </si>
  <si>
    <t>Семенютина</t>
  </si>
  <si>
    <t>Ангелина</t>
  </si>
  <si>
    <t>Ивановна</t>
  </si>
  <si>
    <t>МБОУ Бутурлиновская СОШ</t>
  </si>
  <si>
    <t>Меняйленко</t>
  </si>
  <si>
    <t>Неведрова</t>
  </si>
  <si>
    <t xml:space="preserve">Сычева </t>
  </si>
  <si>
    <t xml:space="preserve">Бутурлиновский муниципальный район </t>
  </si>
  <si>
    <t>Нагин</t>
  </si>
  <si>
    <t>Редина</t>
  </si>
  <si>
    <t>Пузакова</t>
  </si>
  <si>
    <t>Радченко</t>
  </si>
  <si>
    <t>Котлова</t>
  </si>
  <si>
    <t xml:space="preserve">Виктория </t>
  </si>
  <si>
    <t>Бойченко</t>
  </si>
  <si>
    <t>Поданенко</t>
  </si>
  <si>
    <t>Титов</t>
  </si>
  <si>
    <t>Цыганова</t>
  </si>
  <si>
    <t>Снежана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</si>
</sst>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Arial Cyr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color indexed="6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9" fillId="0" borderId="0"/>
    <xf numFmtId="0" fontId="5" fillId="0" borderId="0"/>
    <xf numFmtId="0" fontId="11" fillId="0" borderId="0"/>
    <xf numFmtId="0" fontId="8" fillId="0" borderId="0"/>
    <xf numFmtId="0" fontId="1" fillId="0" borderId="0"/>
    <xf numFmtId="0" fontId="1" fillId="0" borderId="0"/>
    <xf numFmtId="164" fontId="5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6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0" applyFont="1" applyFill="1" applyBorder="1" applyAlignment="1">
      <alignment horizontal="center" vertical="center" wrapText="1"/>
    </xf>
    <xf numFmtId="49" fontId="10" fillId="0" borderId="0" xfId="5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49" fontId="10" fillId="0" borderId="0" xfId="10" applyNumberFormat="1" applyFont="1" applyFill="1" applyBorder="1" applyAlignment="1">
      <alignment horizontal="center" vertical="center" wrapText="1"/>
    </xf>
    <xf numFmtId="0" fontId="10" fillId="0" borderId="0" xfId="6" applyNumberFormat="1" applyFont="1" applyFill="1" applyBorder="1" applyAlignment="1" applyProtection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49" fontId="10" fillId="0" borderId="0" xfId="7" applyNumberFormat="1" applyFont="1" applyFill="1" applyBorder="1" applyAlignment="1">
      <alignment horizontal="center" vertical="center" wrapText="1"/>
    </xf>
    <xf numFmtId="0" fontId="10" fillId="0" borderId="0" xfId="7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12" fillId="0" borderId="1" xfId="6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center" wrapText="1"/>
      <protection locked="0"/>
    </xf>
    <xf numFmtId="0" fontId="6" fillId="0" borderId="0" xfId="1" applyFont="1" applyFill="1" applyBorder="1" applyAlignment="1">
      <alignment horizontal="center" wrapText="1"/>
    </xf>
    <xf numFmtId="0" fontId="6" fillId="0" borderId="0" xfId="10" applyFont="1" applyFill="1" applyBorder="1" applyAlignment="1">
      <alignment horizontal="center" wrapText="1"/>
    </xf>
    <xf numFmtId="0" fontId="12" fillId="0" borderId="0" xfId="6" applyFont="1" applyFill="1" applyBorder="1" applyAlignment="1">
      <alignment horizontal="center" wrapText="1"/>
    </xf>
    <xf numFmtId="0" fontId="6" fillId="0" borderId="0" xfId="6" applyFont="1" applyFill="1" applyBorder="1" applyAlignment="1">
      <alignment horizontal="center" wrapText="1"/>
    </xf>
    <xf numFmtId="0" fontId="12" fillId="0" borderId="0" xfId="6" applyNumberFormat="1" applyFont="1" applyFill="1" applyBorder="1" applyAlignment="1" applyProtection="1">
      <alignment horizontal="center" wrapText="1"/>
    </xf>
    <xf numFmtId="49" fontId="10" fillId="0" borderId="0" xfId="1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wrapText="1"/>
    </xf>
    <xf numFmtId="49" fontId="10" fillId="0" borderId="0" xfId="5" applyNumberFormat="1" applyFont="1" applyFill="1" applyBorder="1" applyAlignment="1">
      <alignment horizontal="center" wrapText="1"/>
    </xf>
    <xf numFmtId="0" fontId="6" fillId="0" borderId="0" xfId="5" applyFont="1" applyFill="1" applyBorder="1" applyAlignment="1">
      <alignment horizontal="center" wrapText="1"/>
    </xf>
    <xf numFmtId="0" fontId="10" fillId="0" borderId="0" xfId="5" applyNumberFormat="1" applyFont="1" applyFill="1" applyBorder="1" applyAlignment="1">
      <alignment horizontal="center" wrapText="1"/>
    </xf>
    <xf numFmtId="0" fontId="10" fillId="0" borderId="0" xfId="6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center" wrapText="1"/>
    </xf>
    <xf numFmtId="0" fontId="6" fillId="0" borderId="0" xfId="9" applyFont="1" applyFill="1" applyBorder="1" applyAlignment="1">
      <alignment horizontal="center" wrapText="1"/>
    </xf>
    <xf numFmtId="0" fontId="12" fillId="0" borderId="0" xfId="10" applyFont="1" applyFill="1" applyBorder="1" applyAlignment="1">
      <alignment horizontal="center" wrapText="1"/>
    </xf>
    <xf numFmtId="0" fontId="12" fillId="0" borderId="0" xfId="4" applyFont="1" applyFill="1" applyBorder="1" applyAlignment="1">
      <alignment horizontal="center" wrapText="1"/>
    </xf>
    <xf numFmtId="0" fontId="10" fillId="0" borderId="0" xfId="10" applyFont="1" applyFill="1" applyBorder="1" applyAlignment="1">
      <alignment horizontal="center" wrapText="1"/>
    </xf>
    <xf numFmtId="49" fontId="10" fillId="0" borderId="0" xfId="7" applyNumberFormat="1" applyFont="1" applyFill="1" applyBorder="1" applyAlignment="1">
      <alignment horizontal="center" wrapText="1"/>
    </xf>
    <xf numFmtId="0" fontId="10" fillId="0" borderId="0" xfId="7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wrapText="1"/>
    </xf>
    <xf numFmtId="164" fontId="15" fillId="0" borderId="1" xfId="11" applyNumberFormat="1" applyFont="1" applyBorder="1" applyAlignment="1" applyProtection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2">
    <cellStyle name="Excel Built-in Normal" xfId="11" xr:uid="{3600C92D-099C-4527-A080-7551E8596D7A}"/>
    <cellStyle name="Обычный" xfId="0" builtinId="0"/>
    <cellStyle name="Обычный 2" xfId="2" xr:uid="{00000000-0005-0000-0000-000001000000}"/>
    <cellStyle name="Обычный 2 2" xfId="6" xr:uid="{00000000-0005-0000-0000-000002000000}"/>
    <cellStyle name="Обычный 2 2 2" xfId="8" xr:uid="{00000000-0005-0000-0000-000003000000}"/>
    <cellStyle name="Обычный 2 3" xfId="3" xr:uid="{00000000-0005-0000-0000-000004000000}"/>
    <cellStyle name="Обычный 3" xfId="4" xr:uid="{00000000-0005-0000-0000-000005000000}"/>
    <cellStyle name="Обычный 3 2" xfId="10" xr:uid="{00000000-0005-0000-0000-000006000000}"/>
    <cellStyle name="Обычный 4" xfId="5" xr:uid="{00000000-0005-0000-0000-000007000000}"/>
    <cellStyle name="Обычный 4 2" xfId="9" xr:uid="{00000000-0005-0000-0000-000008000000}"/>
    <cellStyle name="Обычный 5" xfId="1" xr:uid="{00000000-0005-0000-0000-000009000000}"/>
    <cellStyle name="Обычный 6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5 класс "/>
      <sheetName val="6 класс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5"/>
  <sheetViews>
    <sheetView showGridLines="0" zoomScale="60" zoomScaleNormal="60" workbookViewId="0">
      <selection activeCell="A2" sqref="A1:H1048576"/>
    </sheetView>
  </sheetViews>
  <sheetFormatPr defaultRowHeight="60" customHeight="1" x14ac:dyDescent="0.25"/>
  <cols>
    <col min="1" max="1" width="10.7109375" style="61" customWidth="1"/>
    <col min="2" max="2" width="31.42578125" style="23" customWidth="1"/>
    <col min="3" max="3" width="59.7109375" style="23" customWidth="1"/>
    <col min="4" max="6" width="28.7109375" style="23" customWidth="1"/>
    <col min="7" max="7" width="17.7109375" style="23" customWidth="1"/>
    <col min="8" max="8" width="45.28515625" style="23" customWidth="1"/>
  </cols>
  <sheetData>
    <row r="1" spans="1:8" ht="111" customHeight="1" x14ac:dyDescent="0.25">
      <c r="A1" s="93" t="s">
        <v>11</v>
      </c>
      <c r="B1" s="93"/>
      <c r="C1" s="93"/>
      <c r="D1" s="93"/>
      <c r="E1" s="93"/>
      <c r="F1" s="93"/>
      <c r="G1" s="93"/>
      <c r="H1" s="93"/>
    </row>
    <row r="2" spans="1:8" ht="60" customHeight="1" x14ac:dyDescent="0.25">
      <c r="A2" s="4" t="s">
        <v>3</v>
      </c>
      <c r="B2" s="4" t="s">
        <v>10</v>
      </c>
      <c r="C2" s="4" t="s">
        <v>0</v>
      </c>
      <c r="D2" s="94" t="s">
        <v>7</v>
      </c>
      <c r="E2" s="94" t="s">
        <v>8</v>
      </c>
      <c r="F2" s="94" t="s">
        <v>9</v>
      </c>
      <c r="G2" s="4" t="s">
        <v>1</v>
      </c>
      <c r="H2" s="4" t="s">
        <v>2</v>
      </c>
    </row>
    <row r="3" spans="1:8" ht="60" customHeight="1" x14ac:dyDescent="0.25">
      <c r="A3" s="23">
        <f>SUBTOTAL(3,$B$3:B3)</f>
        <v>1</v>
      </c>
      <c r="B3" s="24" t="s">
        <v>439</v>
      </c>
      <c r="C3" s="24" t="s">
        <v>440</v>
      </c>
      <c r="D3" s="24" t="s">
        <v>441</v>
      </c>
      <c r="E3" s="24" t="s">
        <v>24</v>
      </c>
      <c r="F3" s="24" t="s">
        <v>125</v>
      </c>
      <c r="G3" s="26">
        <v>56.6</v>
      </c>
      <c r="H3" s="24" t="s">
        <v>16</v>
      </c>
    </row>
    <row r="4" spans="1:8" ht="60" customHeight="1" x14ac:dyDescent="0.25">
      <c r="A4" s="23">
        <f>SUBTOTAL(3,$B$3:B4)</f>
        <v>2</v>
      </c>
      <c r="B4" s="24" t="s">
        <v>222</v>
      </c>
      <c r="C4" s="24" t="s">
        <v>199</v>
      </c>
      <c r="D4" s="24" t="s">
        <v>200</v>
      </c>
      <c r="E4" s="24" t="s">
        <v>32</v>
      </c>
      <c r="F4" s="24" t="s">
        <v>125</v>
      </c>
      <c r="G4" s="26">
        <v>55</v>
      </c>
      <c r="H4" s="24" t="s">
        <v>59</v>
      </c>
    </row>
    <row r="5" spans="1:8" ht="60" customHeight="1" x14ac:dyDescent="0.25">
      <c r="A5" s="23">
        <f>SUBTOTAL(3,$B$3:B5)</f>
        <v>3</v>
      </c>
      <c r="B5" s="24" t="s">
        <v>702</v>
      </c>
      <c r="C5" s="24" t="s">
        <v>703</v>
      </c>
      <c r="D5" s="24" t="s">
        <v>704</v>
      </c>
      <c r="E5" s="24" t="s">
        <v>75</v>
      </c>
      <c r="F5" s="24" t="s">
        <v>356</v>
      </c>
      <c r="G5" s="26">
        <v>55</v>
      </c>
      <c r="H5" s="24" t="s">
        <v>16</v>
      </c>
    </row>
    <row r="6" spans="1:8" ht="60" customHeight="1" x14ac:dyDescent="0.25">
      <c r="A6" s="23">
        <f>SUBTOTAL(3,$B$3:B6)</f>
        <v>4</v>
      </c>
      <c r="B6" s="24" t="s">
        <v>479</v>
      </c>
      <c r="C6" s="24" t="s">
        <v>480</v>
      </c>
      <c r="D6" s="24" t="s">
        <v>481</v>
      </c>
      <c r="E6" s="24" t="s">
        <v>14</v>
      </c>
      <c r="F6" s="24" t="s">
        <v>25</v>
      </c>
      <c r="G6" s="26">
        <v>53.5</v>
      </c>
      <c r="H6" s="24" t="s">
        <v>59</v>
      </c>
    </row>
    <row r="7" spans="1:8" ht="60" customHeight="1" x14ac:dyDescent="0.25">
      <c r="A7" s="23">
        <f>SUBTOTAL(3,$B$3:B7)</f>
        <v>5</v>
      </c>
      <c r="B7" s="24" t="s">
        <v>222</v>
      </c>
      <c r="C7" s="25" t="s">
        <v>201</v>
      </c>
      <c r="D7" s="25" t="s">
        <v>202</v>
      </c>
      <c r="E7" s="25" t="s">
        <v>203</v>
      </c>
      <c r="F7" s="25" t="s">
        <v>72</v>
      </c>
      <c r="G7" s="64">
        <v>53</v>
      </c>
      <c r="H7" s="25" t="s">
        <v>68</v>
      </c>
    </row>
    <row r="8" spans="1:8" ht="60" customHeight="1" x14ac:dyDescent="0.25">
      <c r="A8" s="23">
        <f>SUBTOTAL(3,$B$3:B8)</f>
        <v>6</v>
      </c>
      <c r="B8" s="24" t="s">
        <v>768</v>
      </c>
      <c r="C8" s="24" t="s">
        <v>755</v>
      </c>
      <c r="D8" s="24" t="s">
        <v>756</v>
      </c>
      <c r="E8" s="24" t="s">
        <v>14</v>
      </c>
      <c r="F8" s="24" t="s">
        <v>25</v>
      </c>
      <c r="G8" s="24">
        <v>51</v>
      </c>
      <c r="H8" s="24" t="s">
        <v>16</v>
      </c>
    </row>
    <row r="9" spans="1:8" ht="60" customHeight="1" x14ac:dyDescent="0.25">
      <c r="A9" s="23">
        <f>SUBTOTAL(3,$B$3:B9)</f>
        <v>7</v>
      </c>
      <c r="B9" s="24" t="s">
        <v>222</v>
      </c>
      <c r="C9" s="24" t="s">
        <v>204</v>
      </c>
      <c r="D9" s="24" t="s">
        <v>205</v>
      </c>
      <c r="E9" s="24" t="s">
        <v>79</v>
      </c>
      <c r="F9" s="24" t="s">
        <v>206</v>
      </c>
      <c r="G9" s="26">
        <v>50</v>
      </c>
      <c r="H9" s="24" t="s">
        <v>51</v>
      </c>
    </row>
    <row r="10" spans="1:8" ht="60" customHeight="1" x14ac:dyDescent="0.25">
      <c r="A10" s="23">
        <f>SUBTOTAL(3,$B$3:B10)</f>
        <v>8</v>
      </c>
      <c r="B10" s="24" t="s">
        <v>590</v>
      </c>
      <c r="C10" s="24" t="s">
        <v>591</v>
      </c>
      <c r="D10" s="24" t="s">
        <v>592</v>
      </c>
      <c r="E10" s="24" t="s">
        <v>593</v>
      </c>
      <c r="F10" s="24" t="s">
        <v>125</v>
      </c>
      <c r="G10" s="24">
        <v>50</v>
      </c>
      <c r="H10" s="24" t="s">
        <v>16</v>
      </c>
    </row>
    <row r="11" spans="1:8" ht="60" customHeight="1" x14ac:dyDescent="0.25">
      <c r="A11" s="23">
        <f>SUBTOTAL(3,$B$3:B11)</f>
        <v>9</v>
      </c>
      <c r="B11" s="23" t="s">
        <v>21</v>
      </c>
      <c r="C11" s="34" t="s">
        <v>12</v>
      </c>
      <c r="D11" s="35" t="s">
        <v>13</v>
      </c>
      <c r="E11" s="35" t="s">
        <v>14</v>
      </c>
      <c r="F11" s="35" t="s">
        <v>15</v>
      </c>
      <c r="G11" s="62">
        <v>49</v>
      </c>
      <c r="H11" s="36" t="s">
        <v>16</v>
      </c>
    </row>
    <row r="12" spans="1:8" ht="60" customHeight="1" x14ac:dyDescent="0.25">
      <c r="A12" s="23">
        <f>SUBTOTAL(3,$B$3:B12)</f>
        <v>10</v>
      </c>
      <c r="B12" s="24" t="s">
        <v>577</v>
      </c>
      <c r="C12" s="24" t="s">
        <v>584</v>
      </c>
      <c r="D12" s="24" t="s">
        <v>585</v>
      </c>
      <c r="E12" s="24" t="s">
        <v>49</v>
      </c>
      <c r="F12" s="24" t="s">
        <v>15</v>
      </c>
      <c r="G12" s="24">
        <v>48.75</v>
      </c>
      <c r="H12" s="24" t="s">
        <v>59</v>
      </c>
    </row>
    <row r="13" spans="1:8" ht="60" customHeight="1" x14ac:dyDescent="0.25">
      <c r="A13" s="23">
        <f>SUBTOTAL(3,$B$3:B13)</f>
        <v>11</v>
      </c>
      <c r="B13" s="24" t="s">
        <v>103</v>
      </c>
      <c r="C13" s="24" t="s">
        <v>95</v>
      </c>
      <c r="D13" s="24" t="s">
        <v>96</v>
      </c>
      <c r="E13" s="24" t="s">
        <v>97</v>
      </c>
      <c r="F13" s="24" t="s">
        <v>98</v>
      </c>
      <c r="G13" s="26">
        <v>48</v>
      </c>
      <c r="H13" s="24" t="s">
        <v>59</v>
      </c>
    </row>
    <row r="14" spans="1:8" ht="60" customHeight="1" x14ac:dyDescent="0.25">
      <c r="A14" s="23">
        <f>SUBTOTAL(3,$B$3:B14)</f>
        <v>12</v>
      </c>
      <c r="B14" s="24" t="s">
        <v>768</v>
      </c>
      <c r="C14" s="24" t="s">
        <v>757</v>
      </c>
      <c r="D14" s="24" t="s">
        <v>758</v>
      </c>
      <c r="E14" s="24" t="s">
        <v>412</v>
      </c>
      <c r="F14" s="24" t="s">
        <v>72</v>
      </c>
      <c r="G14" s="24">
        <v>48</v>
      </c>
      <c r="H14" s="24" t="s">
        <v>26</v>
      </c>
    </row>
    <row r="15" spans="1:8" ht="60" customHeight="1" x14ac:dyDescent="0.25">
      <c r="A15" s="23">
        <f>SUBTOTAL(3,$B$3:B15)</f>
        <v>13</v>
      </c>
      <c r="B15" s="23" t="s">
        <v>21</v>
      </c>
      <c r="C15" s="34" t="s">
        <v>17</v>
      </c>
      <c r="D15" s="35" t="s">
        <v>18</v>
      </c>
      <c r="E15" s="35" t="s">
        <v>19</v>
      </c>
      <c r="F15" s="35" t="s">
        <v>15</v>
      </c>
      <c r="G15" s="63">
        <v>47</v>
      </c>
      <c r="H15" s="34" t="s">
        <v>20</v>
      </c>
    </row>
    <row r="16" spans="1:8" ht="60" customHeight="1" x14ac:dyDescent="0.25">
      <c r="A16" s="23">
        <f>SUBTOTAL(3,$B$3:B16)</f>
        <v>14</v>
      </c>
      <c r="B16" s="24" t="s">
        <v>142</v>
      </c>
      <c r="C16" s="24" t="s">
        <v>143</v>
      </c>
      <c r="D16" s="24" t="s">
        <v>144</v>
      </c>
      <c r="E16" s="24" t="s">
        <v>145</v>
      </c>
      <c r="F16" s="24" t="s">
        <v>54</v>
      </c>
      <c r="G16" s="24">
        <v>46</v>
      </c>
      <c r="H16" s="24" t="s">
        <v>16</v>
      </c>
    </row>
    <row r="17" spans="1:8" ht="60" customHeight="1" x14ac:dyDescent="0.25">
      <c r="A17" s="23">
        <f>SUBTOTAL(3,$B$3:B17)</f>
        <v>15</v>
      </c>
      <c r="B17" s="24" t="s">
        <v>594</v>
      </c>
      <c r="C17" s="24" t="s">
        <v>595</v>
      </c>
      <c r="D17" s="24" t="s">
        <v>596</v>
      </c>
      <c r="E17" s="24" t="s">
        <v>597</v>
      </c>
      <c r="F17" s="24" t="s">
        <v>120</v>
      </c>
      <c r="G17" s="24">
        <v>45.5</v>
      </c>
      <c r="H17" s="24" t="s">
        <v>26</v>
      </c>
    </row>
    <row r="18" spans="1:8" ht="60" customHeight="1" x14ac:dyDescent="0.25">
      <c r="A18" s="23">
        <f>SUBTOTAL(3,$B$3:B18)</f>
        <v>16</v>
      </c>
      <c r="B18" s="24" t="s">
        <v>103</v>
      </c>
      <c r="C18" s="24" t="s">
        <v>99</v>
      </c>
      <c r="D18" s="24" t="s">
        <v>100</v>
      </c>
      <c r="E18" s="24" t="s">
        <v>101</v>
      </c>
      <c r="F18" s="24" t="s">
        <v>102</v>
      </c>
      <c r="G18" s="26">
        <v>45</v>
      </c>
      <c r="H18" s="24" t="s">
        <v>68</v>
      </c>
    </row>
    <row r="19" spans="1:8" ht="60" customHeight="1" x14ac:dyDescent="0.25">
      <c r="A19" s="23">
        <f>SUBTOTAL(3,$B$3:B19)</f>
        <v>17</v>
      </c>
      <c r="B19" s="24" t="s">
        <v>577</v>
      </c>
      <c r="C19" s="24" t="s">
        <v>578</v>
      </c>
      <c r="D19" s="24" t="s">
        <v>579</v>
      </c>
      <c r="E19" s="24" t="s">
        <v>403</v>
      </c>
      <c r="F19" s="24" t="s">
        <v>25</v>
      </c>
      <c r="G19" s="24">
        <v>44.75</v>
      </c>
      <c r="H19" s="24" t="s">
        <v>68</v>
      </c>
    </row>
    <row r="20" spans="1:8" ht="60" customHeight="1" x14ac:dyDescent="0.25">
      <c r="A20" s="23">
        <f>SUBTOTAL(3,$B$3:B20)</f>
        <v>18</v>
      </c>
      <c r="B20" s="24" t="s">
        <v>590</v>
      </c>
      <c r="C20" s="24" t="s">
        <v>598</v>
      </c>
      <c r="D20" s="24" t="s">
        <v>599</v>
      </c>
      <c r="E20" s="24" t="s">
        <v>58</v>
      </c>
      <c r="F20" s="24" t="s">
        <v>600</v>
      </c>
      <c r="G20" s="24">
        <v>44</v>
      </c>
      <c r="H20" s="24" t="s">
        <v>26</v>
      </c>
    </row>
    <row r="21" spans="1:8" ht="60" customHeight="1" x14ac:dyDescent="0.25">
      <c r="A21" s="23">
        <f>SUBTOTAL(3,$B$3:B21)</f>
        <v>19</v>
      </c>
      <c r="B21" s="24" t="s">
        <v>601</v>
      </c>
      <c r="C21" s="24" t="s">
        <v>602</v>
      </c>
      <c r="D21" s="24" t="s">
        <v>603</v>
      </c>
      <c r="E21" s="24" t="s">
        <v>29</v>
      </c>
      <c r="F21" s="24" t="s">
        <v>570</v>
      </c>
      <c r="G21" s="24">
        <v>43</v>
      </c>
      <c r="H21" s="24" t="s">
        <v>26</v>
      </c>
    </row>
    <row r="22" spans="1:8" ht="60" customHeight="1" x14ac:dyDescent="0.25">
      <c r="A22" s="23">
        <f>SUBTOTAL(3,$B$3:B22)</f>
        <v>20</v>
      </c>
      <c r="B22" s="24" t="s">
        <v>448</v>
      </c>
      <c r="C22" s="24" t="s">
        <v>449</v>
      </c>
      <c r="D22" s="24" t="s">
        <v>450</v>
      </c>
      <c r="E22" s="24" t="s">
        <v>372</v>
      </c>
      <c r="F22" s="24" t="s">
        <v>392</v>
      </c>
      <c r="G22" s="26">
        <v>42</v>
      </c>
      <c r="H22" s="24" t="s">
        <v>68</v>
      </c>
    </row>
    <row r="23" spans="1:8" ht="60" customHeight="1" x14ac:dyDescent="0.25">
      <c r="A23" s="23">
        <f>SUBTOTAL(3,$B$3:B23)</f>
        <v>21</v>
      </c>
      <c r="B23" s="24" t="s">
        <v>117</v>
      </c>
      <c r="C23" s="24" t="s">
        <v>118</v>
      </c>
      <c r="D23" s="24" t="s">
        <v>119</v>
      </c>
      <c r="E23" s="24" t="s">
        <v>49</v>
      </c>
      <c r="F23" s="24" t="s">
        <v>120</v>
      </c>
      <c r="G23" s="24">
        <v>41.6</v>
      </c>
      <c r="H23" s="24" t="s">
        <v>59</v>
      </c>
    </row>
    <row r="24" spans="1:8" ht="60" customHeight="1" x14ac:dyDescent="0.25">
      <c r="A24" s="23">
        <f>SUBTOTAL(3,$B$3:B24)</f>
        <v>22</v>
      </c>
      <c r="B24" s="24" t="s">
        <v>222</v>
      </c>
      <c r="C24" s="24" t="s">
        <v>204</v>
      </c>
      <c r="D24" s="24" t="s">
        <v>207</v>
      </c>
      <c r="E24" s="24" t="s">
        <v>208</v>
      </c>
      <c r="F24" s="24" t="s">
        <v>33</v>
      </c>
      <c r="G24" s="26">
        <v>41</v>
      </c>
      <c r="H24" s="24" t="s">
        <v>51</v>
      </c>
    </row>
    <row r="25" spans="1:8" ht="60" customHeight="1" x14ac:dyDescent="0.25">
      <c r="A25" s="23">
        <f>SUBTOTAL(3,$B$3:B25)</f>
        <v>23</v>
      </c>
      <c r="B25" s="24" t="s">
        <v>604</v>
      </c>
      <c r="C25" s="24" t="s">
        <v>605</v>
      </c>
      <c r="D25" s="24" t="s">
        <v>606</v>
      </c>
      <c r="E25" s="24" t="s">
        <v>360</v>
      </c>
      <c r="F25" s="24" t="s">
        <v>39</v>
      </c>
      <c r="G25" s="24">
        <v>41</v>
      </c>
      <c r="H25" s="24" t="s">
        <v>30</v>
      </c>
    </row>
    <row r="26" spans="1:8" ht="60" customHeight="1" x14ac:dyDescent="0.25">
      <c r="A26" s="23">
        <f>SUBTOTAL(3,$B$3:B26)</f>
        <v>24</v>
      </c>
      <c r="B26" s="24" t="s">
        <v>607</v>
      </c>
      <c r="C26" s="24" t="s">
        <v>608</v>
      </c>
      <c r="D26" s="24" t="s">
        <v>609</v>
      </c>
      <c r="E26" s="24" t="s">
        <v>610</v>
      </c>
      <c r="F26" s="24" t="s">
        <v>127</v>
      </c>
      <c r="G26" s="24">
        <v>41</v>
      </c>
      <c r="H26" s="24" t="s">
        <v>30</v>
      </c>
    </row>
    <row r="27" spans="1:8" ht="60" customHeight="1" x14ac:dyDescent="0.25">
      <c r="A27" s="23">
        <f>SUBTOTAL(3,$B$3:B27)</f>
        <v>25</v>
      </c>
      <c r="B27" s="24" t="s">
        <v>768</v>
      </c>
      <c r="C27" s="24" t="s">
        <v>759</v>
      </c>
      <c r="D27" s="24" t="s">
        <v>760</v>
      </c>
      <c r="E27" s="24" t="s">
        <v>732</v>
      </c>
      <c r="F27" s="24" t="s">
        <v>15</v>
      </c>
      <c r="G27" s="24">
        <v>41</v>
      </c>
      <c r="H27" s="24" t="s">
        <v>26</v>
      </c>
    </row>
    <row r="28" spans="1:8" ht="60" customHeight="1" x14ac:dyDescent="0.25">
      <c r="A28" s="23">
        <f>SUBTOTAL(3,$B$3:B28)</f>
        <v>26</v>
      </c>
      <c r="B28" s="25" t="s">
        <v>604</v>
      </c>
      <c r="C28" s="25" t="s">
        <v>611</v>
      </c>
      <c r="D28" s="25" t="s">
        <v>612</v>
      </c>
      <c r="E28" s="25" t="s">
        <v>322</v>
      </c>
      <c r="F28" s="25" t="s">
        <v>389</v>
      </c>
      <c r="G28" s="25">
        <v>40.5</v>
      </c>
      <c r="H28" s="25" t="s">
        <v>30</v>
      </c>
    </row>
    <row r="29" spans="1:8" ht="60" customHeight="1" x14ac:dyDescent="0.25">
      <c r="A29" s="23">
        <f>SUBTOTAL(3,$B$3:B29)</f>
        <v>27</v>
      </c>
      <c r="B29" s="24" t="s">
        <v>222</v>
      </c>
      <c r="C29" s="24" t="s">
        <v>209</v>
      </c>
      <c r="D29" s="24" t="s">
        <v>210</v>
      </c>
      <c r="E29" s="24" t="s">
        <v>211</v>
      </c>
      <c r="F29" s="24" t="s">
        <v>212</v>
      </c>
      <c r="G29" s="26">
        <v>40</v>
      </c>
      <c r="H29" s="24" t="s">
        <v>51</v>
      </c>
    </row>
    <row r="30" spans="1:8" ht="60" customHeight="1" x14ac:dyDescent="0.25">
      <c r="A30" s="23">
        <f>SUBTOTAL(3,$B$3:B30)</f>
        <v>28</v>
      </c>
      <c r="B30" s="24" t="s">
        <v>287</v>
      </c>
      <c r="C30" s="24" t="s">
        <v>284</v>
      </c>
      <c r="D30" s="24" t="s">
        <v>285</v>
      </c>
      <c r="E30" s="24" t="s">
        <v>286</v>
      </c>
      <c r="F30" s="24" t="s">
        <v>194</v>
      </c>
      <c r="G30" s="24">
        <v>40</v>
      </c>
      <c r="H30" s="24" t="s">
        <v>68</v>
      </c>
    </row>
    <row r="31" spans="1:8" ht="60" customHeight="1" x14ac:dyDescent="0.25">
      <c r="A31" s="23">
        <f>SUBTOTAL(3,$B$3:B31)</f>
        <v>29</v>
      </c>
      <c r="B31" s="24" t="s">
        <v>465</v>
      </c>
      <c r="C31" s="24" t="s">
        <v>466</v>
      </c>
      <c r="D31" s="24" t="s">
        <v>467</v>
      </c>
      <c r="E31" s="24" t="s">
        <v>129</v>
      </c>
      <c r="F31" s="24" t="s">
        <v>400</v>
      </c>
      <c r="G31" s="24">
        <v>40</v>
      </c>
      <c r="H31" s="24" t="s">
        <v>59</v>
      </c>
    </row>
    <row r="32" spans="1:8" ht="60" customHeight="1" x14ac:dyDescent="0.25">
      <c r="A32" s="23">
        <f>SUBTOTAL(3,$B$3:B32)</f>
        <v>30</v>
      </c>
      <c r="B32" s="34" t="s">
        <v>44</v>
      </c>
      <c r="C32" s="34" t="s">
        <v>45</v>
      </c>
      <c r="D32" s="35" t="s">
        <v>46</v>
      </c>
      <c r="E32" s="35" t="s">
        <v>38</v>
      </c>
      <c r="F32" s="35" t="s">
        <v>25</v>
      </c>
      <c r="G32" s="62">
        <v>39</v>
      </c>
      <c r="H32" s="36" t="s">
        <v>16</v>
      </c>
    </row>
    <row r="33" spans="1:8" ht="60" customHeight="1" x14ac:dyDescent="0.25">
      <c r="A33" s="23">
        <f>SUBTOTAL(3,$B$3:B33)</f>
        <v>31</v>
      </c>
      <c r="B33" s="24" t="s">
        <v>172</v>
      </c>
      <c r="C33" s="24" t="s">
        <v>165</v>
      </c>
      <c r="D33" s="24" t="s">
        <v>166</v>
      </c>
      <c r="E33" s="24" t="s">
        <v>156</v>
      </c>
      <c r="F33" s="24" t="s">
        <v>36</v>
      </c>
      <c r="G33" s="26">
        <v>39</v>
      </c>
      <c r="H33" s="24" t="s">
        <v>59</v>
      </c>
    </row>
    <row r="34" spans="1:8" ht="60" customHeight="1" x14ac:dyDescent="0.25">
      <c r="A34" s="23">
        <f>SUBTOTAL(3,$B$3:B34)</f>
        <v>32</v>
      </c>
      <c r="B34" s="24" t="s">
        <v>768</v>
      </c>
      <c r="C34" s="24" t="s">
        <v>761</v>
      </c>
      <c r="D34" s="24" t="s">
        <v>429</v>
      </c>
      <c r="E34" s="24" t="s">
        <v>71</v>
      </c>
      <c r="F34" s="24" t="s">
        <v>36</v>
      </c>
      <c r="G34" s="26">
        <v>39</v>
      </c>
      <c r="H34" s="24" t="s">
        <v>26</v>
      </c>
    </row>
    <row r="35" spans="1:8" ht="60" customHeight="1" x14ac:dyDescent="0.25">
      <c r="A35" s="23">
        <f>SUBTOTAL(3,$B$3:B35)</f>
        <v>33</v>
      </c>
      <c r="B35" s="24" t="s">
        <v>594</v>
      </c>
      <c r="C35" s="24" t="s">
        <v>613</v>
      </c>
      <c r="D35" s="24" t="s">
        <v>614</v>
      </c>
      <c r="E35" s="24" t="s">
        <v>593</v>
      </c>
      <c r="F35" s="24" t="s">
        <v>25</v>
      </c>
      <c r="G35" s="24">
        <v>38.5</v>
      </c>
      <c r="H35" s="24" t="s">
        <v>30</v>
      </c>
    </row>
    <row r="36" spans="1:8" ht="60" customHeight="1" x14ac:dyDescent="0.25">
      <c r="A36" s="23">
        <f>SUBTOTAL(3,$B$3:B36)</f>
        <v>34</v>
      </c>
      <c r="B36" s="25" t="s">
        <v>661</v>
      </c>
      <c r="C36" s="25" t="s">
        <v>659</v>
      </c>
      <c r="D36" s="25" t="s">
        <v>660</v>
      </c>
      <c r="E36" s="25" t="s">
        <v>79</v>
      </c>
      <c r="F36" s="25" t="s">
        <v>158</v>
      </c>
      <c r="G36" s="64">
        <v>38</v>
      </c>
      <c r="H36" s="25" t="s">
        <v>16</v>
      </c>
    </row>
    <row r="37" spans="1:8" ht="60" customHeight="1" x14ac:dyDescent="0.25">
      <c r="A37" s="23">
        <f>SUBTOTAL(3,$B$3:B37)</f>
        <v>35</v>
      </c>
      <c r="B37" s="24" t="s">
        <v>303</v>
      </c>
      <c r="C37" s="24" t="s">
        <v>304</v>
      </c>
      <c r="D37" s="24" t="s">
        <v>305</v>
      </c>
      <c r="E37" s="24" t="s">
        <v>306</v>
      </c>
      <c r="F37" s="24" t="s">
        <v>39</v>
      </c>
      <c r="G37" s="24">
        <v>37</v>
      </c>
      <c r="H37" s="24" t="s">
        <v>16</v>
      </c>
    </row>
    <row r="38" spans="1:8" ht="60" customHeight="1" x14ac:dyDescent="0.25">
      <c r="A38" s="23">
        <f>SUBTOTAL(3,$B$3:B38)</f>
        <v>36</v>
      </c>
      <c r="B38" s="24" t="s">
        <v>590</v>
      </c>
      <c r="C38" s="24" t="s">
        <v>615</v>
      </c>
      <c r="D38" s="24" t="s">
        <v>616</v>
      </c>
      <c r="E38" s="24" t="s">
        <v>49</v>
      </c>
      <c r="F38" s="24" t="s">
        <v>617</v>
      </c>
      <c r="G38" s="24">
        <v>37</v>
      </c>
      <c r="H38" s="24" t="s">
        <v>30</v>
      </c>
    </row>
    <row r="39" spans="1:8" ht="60" customHeight="1" x14ac:dyDescent="0.25">
      <c r="A39" s="23">
        <f>SUBTOTAL(3,$B$3:B39)</f>
        <v>37</v>
      </c>
      <c r="B39" s="24" t="s">
        <v>298</v>
      </c>
      <c r="C39" s="24" t="s">
        <v>296</v>
      </c>
      <c r="D39" s="24" t="s">
        <v>297</v>
      </c>
      <c r="E39" s="24" t="s">
        <v>115</v>
      </c>
      <c r="F39" s="24" t="s">
        <v>120</v>
      </c>
      <c r="G39" s="26">
        <v>36</v>
      </c>
      <c r="H39" s="24" t="s">
        <v>68</v>
      </c>
    </row>
    <row r="40" spans="1:8" ht="60" customHeight="1" x14ac:dyDescent="0.25">
      <c r="A40" s="23">
        <f>SUBTOTAL(3,$B$3:B40)</f>
        <v>38</v>
      </c>
      <c r="B40" s="34" t="s">
        <v>686</v>
      </c>
      <c r="C40" s="34" t="s">
        <v>682</v>
      </c>
      <c r="D40" s="35" t="s">
        <v>683</v>
      </c>
      <c r="E40" s="35" t="s">
        <v>38</v>
      </c>
      <c r="F40" s="35" t="s">
        <v>39</v>
      </c>
      <c r="G40" s="62">
        <v>36</v>
      </c>
      <c r="H40" s="36" t="s">
        <v>51</v>
      </c>
    </row>
    <row r="41" spans="1:8" ht="60" customHeight="1" x14ac:dyDescent="0.25">
      <c r="A41" s="23">
        <f>SUBTOTAL(3,$B$3:B41)</f>
        <v>39</v>
      </c>
      <c r="B41" s="24" t="s">
        <v>172</v>
      </c>
      <c r="C41" s="24" t="s">
        <v>167</v>
      </c>
      <c r="D41" s="24" t="s">
        <v>168</v>
      </c>
      <c r="E41" s="24" t="s">
        <v>75</v>
      </c>
      <c r="F41" s="24" t="s">
        <v>39</v>
      </c>
      <c r="G41" s="26">
        <v>35</v>
      </c>
      <c r="H41" s="24" t="s">
        <v>68</v>
      </c>
    </row>
    <row r="42" spans="1:8" ht="60" customHeight="1" x14ac:dyDescent="0.25">
      <c r="A42" s="23">
        <f>SUBTOTAL(3,$B$3:B42)</f>
        <v>40</v>
      </c>
      <c r="B42" s="24" t="s">
        <v>702</v>
      </c>
      <c r="C42" s="24" t="s">
        <v>705</v>
      </c>
      <c r="D42" s="24" t="s">
        <v>706</v>
      </c>
      <c r="E42" s="24" t="s">
        <v>358</v>
      </c>
      <c r="F42" s="24" t="s">
        <v>160</v>
      </c>
      <c r="G42" s="26">
        <v>35</v>
      </c>
      <c r="H42" s="24" t="s">
        <v>26</v>
      </c>
    </row>
    <row r="43" spans="1:8" ht="60" customHeight="1" x14ac:dyDescent="0.25">
      <c r="A43" s="23">
        <f>SUBTOTAL(3,$B$3:B43)</f>
        <v>41</v>
      </c>
      <c r="B43" s="24" t="s">
        <v>479</v>
      </c>
      <c r="C43" s="24" t="s">
        <v>482</v>
      </c>
      <c r="D43" s="24" t="s">
        <v>483</v>
      </c>
      <c r="E43" s="24" t="s">
        <v>453</v>
      </c>
      <c r="F43" s="24" t="s">
        <v>102</v>
      </c>
      <c r="G43" s="26">
        <v>34.5</v>
      </c>
      <c r="H43" s="24" t="s">
        <v>68</v>
      </c>
    </row>
    <row r="44" spans="1:8" ht="60" customHeight="1" x14ac:dyDescent="0.25">
      <c r="A44" s="23">
        <f>SUBTOTAL(3,$B$3:B44)</f>
        <v>42</v>
      </c>
      <c r="B44" s="24" t="s">
        <v>590</v>
      </c>
      <c r="C44" s="24" t="s">
        <v>598</v>
      </c>
      <c r="D44" s="24" t="s">
        <v>618</v>
      </c>
      <c r="E44" s="24" t="s">
        <v>35</v>
      </c>
      <c r="F44" s="24" t="s">
        <v>36</v>
      </c>
      <c r="G44" s="24">
        <v>31.5</v>
      </c>
      <c r="H44" s="24" t="s">
        <v>30</v>
      </c>
    </row>
    <row r="45" spans="1:8" ht="60" customHeight="1" x14ac:dyDescent="0.25">
      <c r="A45" s="23">
        <f>SUBTOTAL(3,$B$3:B45)</f>
        <v>43</v>
      </c>
      <c r="B45" s="24" t="s">
        <v>172</v>
      </c>
      <c r="C45" s="24" t="s">
        <v>167</v>
      </c>
      <c r="D45" s="24" t="s">
        <v>169</v>
      </c>
      <c r="E45" s="24" t="s">
        <v>170</v>
      </c>
      <c r="F45" s="24" t="s">
        <v>102</v>
      </c>
      <c r="G45" s="26">
        <v>30</v>
      </c>
      <c r="H45" s="24" t="s">
        <v>68</v>
      </c>
    </row>
    <row r="46" spans="1:8" ht="60" customHeight="1" x14ac:dyDescent="0.25">
      <c r="A46" s="23">
        <f>SUBTOTAL(3,$B$3:B46)</f>
        <v>44</v>
      </c>
      <c r="B46" s="24" t="s">
        <v>222</v>
      </c>
      <c r="C46" s="24" t="s">
        <v>209</v>
      </c>
      <c r="D46" s="24" t="s">
        <v>213</v>
      </c>
      <c r="E46" s="24" t="s">
        <v>214</v>
      </c>
      <c r="F46" s="24" t="s">
        <v>215</v>
      </c>
      <c r="G46" s="26">
        <v>30</v>
      </c>
      <c r="H46" s="24" t="s">
        <v>51</v>
      </c>
    </row>
    <row r="47" spans="1:8" ht="60" customHeight="1" x14ac:dyDescent="0.25">
      <c r="A47" s="23">
        <f>SUBTOTAL(3,$B$3:B47)</f>
        <v>45</v>
      </c>
      <c r="B47" s="24" t="s">
        <v>594</v>
      </c>
      <c r="C47" s="24" t="s">
        <v>595</v>
      </c>
      <c r="D47" s="24" t="s">
        <v>619</v>
      </c>
      <c r="E47" s="24" t="s">
        <v>478</v>
      </c>
      <c r="F47" s="24" t="s">
        <v>160</v>
      </c>
      <c r="G47" s="24">
        <v>29.5</v>
      </c>
      <c r="H47" s="24" t="s">
        <v>30</v>
      </c>
    </row>
    <row r="48" spans="1:8" ht="60" customHeight="1" x14ac:dyDescent="0.25">
      <c r="A48" s="23">
        <f>SUBTOTAL(3,$B$3:B48)</f>
        <v>46</v>
      </c>
      <c r="B48" s="23" t="s">
        <v>43</v>
      </c>
      <c r="C48" s="37" t="s">
        <v>22</v>
      </c>
      <c r="D48" s="37" t="s">
        <v>23</v>
      </c>
      <c r="E48" s="37" t="s">
        <v>24</v>
      </c>
      <c r="F48" s="37" t="s">
        <v>25</v>
      </c>
      <c r="G48" s="38">
        <v>28</v>
      </c>
      <c r="H48" s="38" t="s">
        <v>26</v>
      </c>
    </row>
    <row r="49" spans="1:8" ht="60" customHeight="1" x14ac:dyDescent="0.25">
      <c r="A49" s="23">
        <f>SUBTOTAL(3,$B$3:B49)</f>
        <v>47</v>
      </c>
      <c r="B49" s="24" t="s">
        <v>76</v>
      </c>
      <c r="C49" s="24" t="s">
        <v>66</v>
      </c>
      <c r="D49" s="24" t="s">
        <v>67</v>
      </c>
      <c r="E49" s="24" t="s">
        <v>49</v>
      </c>
      <c r="F49" s="24" t="s">
        <v>39</v>
      </c>
      <c r="G49" s="24">
        <v>27</v>
      </c>
      <c r="H49" s="24" t="s">
        <v>68</v>
      </c>
    </row>
    <row r="50" spans="1:8" ht="60" customHeight="1" x14ac:dyDescent="0.25">
      <c r="A50" s="23">
        <f>SUBTOTAL(3,$B$3:B50)</f>
        <v>48</v>
      </c>
      <c r="B50" s="24" t="s">
        <v>139</v>
      </c>
      <c r="C50" s="24" t="s">
        <v>140</v>
      </c>
      <c r="D50" s="24" t="s">
        <v>141</v>
      </c>
      <c r="E50" s="24" t="s">
        <v>14</v>
      </c>
      <c r="F50" s="24" t="s">
        <v>42</v>
      </c>
      <c r="G50" s="26">
        <v>24</v>
      </c>
      <c r="H50" s="24" t="s">
        <v>68</v>
      </c>
    </row>
    <row r="51" spans="1:8" ht="60" customHeight="1" x14ac:dyDescent="0.25">
      <c r="A51" s="23">
        <f>SUBTOTAL(3,$B$3:B51)</f>
        <v>49</v>
      </c>
      <c r="B51" s="24" t="s">
        <v>117</v>
      </c>
      <c r="C51" s="24" t="s">
        <v>121</v>
      </c>
      <c r="D51" s="24" t="s">
        <v>122</v>
      </c>
      <c r="E51" s="24" t="s">
        <v>32</v>
      </c>
      <c r="F51" s="24" t="s">
        <v>39</v>
      </c>
      <c r="G51" s="24">
        <v>23.6</v>
      </c>
      <c r="H51" s="24" t="s">
        <v>68</v>
      </c>
    </row>
    <row r="52" spans="1:8" ht="60" customHeight="1" x14ac:dyDescent="0.25">
      <c r="A52" s="23">
        <f>SUBTOTAL(3,$B$3:B52)</f>
        <v>50</v>
      </c>
      <c r="B52" s="24" t="s">
        <v>76</v>
      </c>
      <c r="C52" s="24" t="s">
        <v>69</v>
      </c>
      <c r="D52" s="27" t="s">
        <v>70</v>
      </c>
      <c r="E52" s="24" t="s">
        <v>71</v>
      </c>
      <c r="F52" s="24" t="s">
        <v>72</v>
      </c>
      <c r="G52" s="24">
        <v>23</v>
      </c>
      <c r="H52" s="24" t="s">
        <v>68</v>
      </c>
    </row>
    <row r="53" spans="1:8" ht="60" customHeight="1" x14ac:dyDescent="0.25">
      <c r="A53" s="23">
        <f>SUBTOTAL(3,$B$3:B53)</f>
        <v>51</v>
      </c>
      <c r="B53" s="24" t="s">
        <v>303</v>
      </c>
      <c r="C53" s="24" t="s">
        <v>307</v>
      </c>
      <c r="D53" s="24" t="s">
        <v>308</v>
      </c>
      <c r="E53" s="24" t="s">
        <v>49</v>
      </c>
      <c r="F53" s="24" t="s">
        <v>50</v>
      </c>
      <c r="G53" s="24">
        <v>22</v>
      </c>
      <c r="H53" s="24" t="s">
        <v>26</v>
      </c>
    </row>
    <row r="54" spans="1:8" ht="60" customHeight="1" x14ac:dyDescent="0.25">
      <c r="A54" s="23">
        <f>SUBTOTAL(3,$B$3:B54)</f>
        <v>52</v>
      </c>
      <c r="B54" s="24" t="s">
        <v>567</v>
      </c>
      <c r="C54" s="24" t="s">
        <v>565</v>
      </c>
      <c r="D54" s="24" t="s">
        <v>566</v>
      </c>
      <c r="E54" s="24" t="s">
        <v>81</v>
      </c>
      <c r="F54" s="24" t="s">
        <v>15</v>
      </c>
      <c r="G54" s="26">
        <v>22</v>
      </c>
      <c r="H54" s="24" t="s">
        <v>51</v>
      </c>
    </row>
    <row r="55" spans="1:8" ht="60" customHeight="1" x14ac:dyDescent="0.25">
      <c r="A55" s="23">
        <f>SUBTOTAL(3,$B$3:B55)</f>
        <v>53</v>
      </c>
      <c r="B55" s="24" t="s">
        <v>768</v>
      </c>
      <c r="C55" s="42" t="s">
        <v>762</v>
      </c>
      <c r="D55" s="42" t="s">
        <v>370</v>
      </c>
      <c r="E55" s="25" t="s">
        <v>732</v>
      </c>
      <c r="F55" s="25" t="s">
        <v>437</v>
      </c>
      <c r="G55" s="42">
        <v>22</v>
      </c>
      <c r="H55" s="42" t="s">
        <v>30</v>
      </c>
    </row>
    <row r="56" spans="1:8" ht="60" customHeight="1" x14ac:dyDescent="0.25">
      <c r="A56" s="23">
        <f>SUBTOTAL(3,$B$3:B56)</f>
        <v>54</v>
      </c>
      <c r="B56" s="24" t="s">
        <v>303</v>
      </c>
      <c r="C56" s="24" t="s">
        <v>309</v>
      </c>
      <c r="D56" s="24" t="s">
        <v>178</v>
      </c>
      <c r="E56" s="24" t="s">
        <v>35</v>
      </c>
      <c r="F56" s="24" t="s">
        <v>158</v>
      </c>
      <c r="G56" s="24">
        <v>21</v>
      </c>
      <c r="H56" s="24" t="s">
        <v>26</v>
      </c>
    </row>
    <row r="57" spans="1:8" ht="60" customHeight="1" x14ac:dyDescent="0.25">
      <c r="A57" s="23">
        <f>SUBTOTAL(3,$B$3:B57)</f>
        <v>55</v>
      </c>
      <c r="B57" s="25" t="s">
        <v>702</v>
      </c>
      <c r="C57" s="25" t="s">
        <v>705</v>
      </c>
      <c r="D57" s="25" t="s">
        <v>707</v>
      </c>
      <c r="E57" s="25" t="s">
        <v>135</v>
      </c>
      <c r="F57" s="25" t="s">
        <v>708</v>
      </c>
      <c r="G57" s="64">
        <v>21</v>
      </c>
      <c r="H57" s="25" t="s">
        <v>30</v>
      </c>
    </row>
    <row r="58" spans="1:8" ht="60" customHeight="1" x14ac:dyDescent="0.25">
      <c r="A58" s="23">
        <f>SUBTOTAL(3,$B$3:B58)</f>
        <v>56</v>
      </c>
      <c r="B58" s="24" t="s">
        <v>76</v>
      </c>
      <c r="C58" s="24" t="s">
        <v>66</v>
      </c>
      <c r="D58" s="24" t="s">
        <v>73</v>
      </c>
      <c r="E58" s="24" t="s">
        <v>35</v>
      </c>
      <c r="F58" s="24" t="s">
        <v>15</v>
      </c>
      <c r="G58" s="24">
        <v>20</v>
      </c>
      <c r="H58" s="24" t="s">
        <v>51</v>
      </c>
    </row>
    <row r="59" spans="1:8" ht="60" customHeight="1" x14ac:dyDescent="0.25">
      <c r="A59" s="23">
        <f>SUBTOTAL(3,$B$3:B59)</f>
        <v>57</v>
      </c>
      <c r="B59" s="24" t="s">
        <v>172</v>
      </c>
      <c r="C59" s="24" t="s">
        <v>167</v>
      </c>
      <c r="D59" s="24" t="s">
        <v>171</v>
      </c>
      <c r="E59" s="24" t="s">
        <v>87</v>
      </c>
      <c r="F59" s="24" t="s">
        <v>39</v>
      </c>
      <c r="G59" s="26">
        <v>20</v>
      </c>
      <c r="H59" s="24" t="s">
        <v>51</v>
      </c>
    </row>
    <row r="60" spans="1:8" ht="60" customHeight="1" x14ac:dyDescent="0.25">
      <c r="A60" s="23">
        <f>SUBTOTAL(3,$B$3:B60)</f>
        <v>58</v>
      </c>
      <c r="B60" s="24" t="s">
        <v>222</v>
      </c>
      <c r="C60" s="24" t="s">
        <v>201</v>
      </c>
      <c r="D60" s="24" t="s">
        <v>216</v>
      </c>
      <c r="E60" s="24" t="s">
        <v>217</v>
      </c>
      <c r="F60" s="24" t="s">
        <v>218</v>
      </c>
      <c r="G60" s="26">
        <v>20</v>
      </c>
      <c r="H60" s="24" t="s">
        <v>51</v>
      </c>
    </row>
    <row r="61" spans="1:8" ht="60" customHeight="1" x14ac:dyDescent="0.25">
      <c r="A61" s="23">
        <f>SUBTOTAL(3,$B$3:B61)</f>
        <v>59</v>
      </c>
      <c r="B61" s="24" t="s">
        <v>222</v>
      </c>
      <c r="C61" s="24" t="s">
        <v>201</v>
      </c>
      <c r="D61" s="24" t="s">
        <v>219</v>
      </c>
      <c r="E61" s="24" t="s">
        <v>220</v>
      </c>
      <c r="F61" s="24" t="s">
        <v>221</v>
      </c>
      <c r="G61" s="26">
        <v>19</v>
      </c>
      <c r="H61" s="24" t="s">
        <v>51</v>
      </c>
    </row>
    <row r="62" spans="1:8" ht="60" customHeight="1" x14ac:dyDescent="0.25">
      <c r="A62" s="23">
        <f>SUBTOTAL(3,$B$3:B62)</f>
        <v>60</v>
      </c>
      <c r="B62" s="24" t="s">
        <v>76</v>
      </c>
      <c r="C62" s="24" t="s">
        <v>66</v>
      </c>
      <c r="D62" s="24" t="s">
        <v>74</v>
      </c>
      <c r="E62" s="24" t="s">
        <v>75</v>
      </c>
      <c r="F62" s="24" t="s">
        <v>39</v>
      </c>
      <c r="G62" s="24">
        <v>18</v>
      </c>
      <c r="H62" s="24" t="s">
        <v>51</v>
      </c>
    </row>
    <row r="63" spans="1:8" ht="60" customHeight="1" x14ac:dyDescent="0.25">
      <c r="A63" s="23">
        <f>SUBTOTAL(3,$B$3:B63)</f>
        <v>61</v>
      </c>
      <c r="B63" s="24" t="s">
        <v>601</v>
      </c>
      <c r="C63" s="24" t="s">
        <v>602</v>
      </c>
      <c r="D63" s="24" t="s">
        <v>620</v>
      </c>
      <c r="E63" s="24" t="s">
        <v>497</v>
      </c>
      <c r="F63" s="24" t="s">
        <v>278</v>
      </c>
      <c r="G63" s="24">
        <v>17.5</v>
      </c>
      <c r="H63" s="24" t="s">
        <v>30</v>
      </c>
    </row>
    <row r="64" spans="1:8" ht="60" customHeight="1" x14ac:dyDescent="0.25">
      <c r="A64" s="23">
        <f>SUBTOTAL(3,$B$3:B64)</f>
        <v>62</v>
      </c>
      <c r="B64" s="45" t="s">
        <v>782</v>
      </c>
      <c r="C64" s="46" t="s">
        <v>783</v>
      </c>
      <c r="D64" s="46" t="s">
        <v>784</v>
      </c>
      <c r="E64" s="46" t="s">
        <v>369</v>
      </c>
      <c r="F64" s="46" t="s">
        <v>325</v>
      </c>
      <c r="G64" s="46">
        <v>17</v>
      </c>
      <c r="H64" s="46" t="s">
        <v>16</v>
      </c>
    </row>
    <row r="65" spans="1:8" ht="60" customHeight="1" x14ac:dyDescent="0.25">
      <c r="A65" s="23">
        <f>SUBTOTAL(3,$B$3:B65)</f>
        <v>63</v>
      </c>
      <c r="B65" s="24" t="s">
        <v>448</v>
      </c>
      <c r="C65" s="24" t="s">
        <v>451</v>
      </c>
      <c r="D65" s="24" t="s">
        <v>452</v>
      </c>
      <c r="E65" s="24" t="s">
        <v>453</v>
      </c>
      <c r="F65" s="24" t="s">
        <v>259</v>
      </c>
      <c r="G65" s="26">
        <v>16</v>
      </c>
      <c r="H65" s="24" t="s">
        <v>51</v>
      </c>
    </row>
    <row r="66" spans="1:8" ht="60" customHeight="1" x14ac:dyDescent="0.25">
      <c r="A66" s="23">
        <f>SUBTOTAL(3,$B$3:B66)</f>
        <v>64</v>
      </c>
      <c r="B66" s="45" t="s">
        <v>782</v>
      </c>
      <c r="C66" s="46" t="s">
        <v>785</v>
      </c>
      <c r="D66" s="46" t="s">
        <v>786</v>
      </c>
      <c r="E66" s="46" t="s">
        <v>787</v>
      </c>
      <c r="F66" s="46" t="s">
        <v>788</v>
      </c>
      <c r="G66" s="46">
        <v>16</v>
      </c>
      <c r="H66" s="46" t="s">
        <v>26</v>
      </c>
    </row>
    <row r="67" spans="1:8" ht="60" customHeight="1" x14ac:dyDescent="0.25">
      <c r="A67" s="23">
        <f>SUBTOTAL(3,$B$3:B67)</f>
        <v>65</v>
      </c>
      <c r="B67" s="24" t="s">
        <v>558</v>
      </c>
      <c r="C67" s="24" t="s">
        <v>527</v>
      </c>
      <c r="D67" s="24" t="s">
        <v>528</v>
      </c>
      <c r="E67" s="24" t="s">
        <v>286</v>
      </c>
      <c r="F67" s="24" t="s">
        <v>164</v>
      </c>
      <c r="G67" s="24">
        <v>15.5</v>
      </c>
      <c r="H67" s="24" t="s">
        <v>59</v>
      </c>
    </row>
    <row r="68" spans="1:8" ht="60" customHeight="1" x14ac:dyDescent="0.25">
      <c r="A68" s="23">
        <f>SUBTOTAL(3,$B$3:B68)</f>
        <v>66</v>
      </c>
      <c r="B68" s="24" t="s">
        <v>268</v>
      </c>
      <c r="C68" s="24" t="s">
        <v>269</v>
      </c>
      <c r="D68" s="24" t="s">
        <v>270</v>
      </c>
      <c r="E68" s="24" t="s">
        <v>271</v>
      </c>
      <c r="F68" s="24" t="s">
        <v>272</v>
      </c>
      <c r="G68" s="26">
        <v>15</v>
      </c>
      <c r="H68" s="24" t="s">
        <v>51</v>
      </c>
    </row>
    <row r="69" spans="1:8" ht="60" customHeight="1" x14ac:dyDescent="0.25">
      <c r="A69" s="23">
        <f>SUBTOTAL(3,$B$3:B69)</f>
        <v>67</v>
      </c>
      <c r="B69" s="24" t="s">
        <v>448</v>
      </c>
      <c r="C69" s="24" t="s">
        <v>451</v>
      </c>
      <c r="D69" s="24" t="s">
        <v>454</v>
      </c>
      <c r="E69" s="24" t="s">
        <v>283</v>
      </c>
      <c r="F69" s="24" t="s">
        <v>102</v>
      </c>
      <c r="G69" s="26">
        <v>15</v>
      </c>
      <c r="H69" s="24" t="s">
        <v>51</v>
      </c>
    </row>
    <row r="70" spans="1:8" ht="60" customHeight="1" x14ac:dyDescent="0.25">
      <c r="A70" s="23">
        <f>SUBTOTAL(3,$B$3:B70)</f>
        <v>68</v>
      </c>
      <c r="B70" s="24" t="s">
        <v>558</v>
      </c>
      <c r="C70" s="24" t="s">
        <v>527</v>
      </c>
      <c r="D70" s="24" t="s">
        <v>529</v>
      </c>
      <c r="E70" s="24" t="s">
        <v>530</v>
      </c>
      <c r="F70" s="24" t="s">
        <v>102</v>
      </c>
      <c r="G70" s="24">
        <v>15</v>
      </c>
      <c r="H70" s="24" t="s">
        <v>61</v>
      </c>
    </row>
    <row r="71" spans="1:8" ht="60" customHeight="1" x14ac:dyDescent="0.25">
      <c r="A71" s="23">
        <f>SUBTOTAL(3,$B$3:B71)</f>
        <v>69</v>
      </c>
      <c r="B71" s="24" t="s">
        <v>558</v>
      </c>
      <c r="C71" s="24" t="s">
        <v>527</v>
      </c>
      <c r="D71" s="24" t="s">
        <v>531</v>
      </c>
      <c r="E71" s="24" t="s">
        <v>182</v>
      </c>
      <c r="F71" s="24" t="s">
        <v>532</v>
      </c>
      <c r="G71" s="24">
        <v>15</v>
      </c>
      <c r="H71" s="24" t="s">
        <v>61</v>
      </c>
    </row>
    <row r="72" spans="1:8" ht="60" customHeight="1" x14ac:dyDescent="0.25">
      <c r="A72" s="23">
        <f>SUBTOTAL(3,$B$3:B72)</f>
        <v>70</v>
      </c>
      <c r="B72" s="48" t="s">
        <v>782</v>
      </c>
      <c r="C72" s="49" t="s">
        <v>789</v>
      </c>
      <c r="D72" s="49" t="s">
        <v>790</v>
      </c>
      <c r="E72" s="49" t="s">
        <v>327</v>
      </c>
      <c r="F72" s="49" t="s">
        <v>392</v>
      </c>
      <c r="G72" s="50">
        <v>14</v>
      </c>
      <c r="H72" s="48" t="s">
        <v>26</v>
      </c>
    </row>
    <row r="73" spans="1:8" ht="60" customHeight="1" x14ac:dyDescent="0.25">
      <c r="A73" s="23">
        <f>SUBTOTAL(3,$B$3:B73)</f>
        <v>71</v>
      </c>
      <c r="B73" s="24" t="s">
        <v>558</v>
      </c>
      <c r="C73" s="24" t="s">
        <v>527</v>
      </c>
      <c r="D73" s="24" t="s">
        <v>533</v>
      </c>
      <c r="E73" s="24" t="s">
        <v>534</v>
      </c>
      <c r="F73" s="24" t="s">
        <v>336</v>
      </c>
      <c r="G73" s="24">
        <v>13</v>
      </c>
      <c r="H73" s="24" t="s">
        <v>51</v>
      </c>
    </row>
    <row r="74" spans="1:8" ht="60" customHeight="1" x14ac:dyDescent="0.25">
      <c r="A74" s="23">
        <f>SUBTOTAL(3,$B$3:B74)</f>
        <v>72</v>
      </c>
      <c r="B74" s="24" t="s">
        <v>558</v>
      </c>
      <c r="C74" s="24" t="s">
        <v>527</v>
      </c>
      <c r="D74" s="24" t="s">
        <v>535</v>
      </c>
      <c r="E74" s="24" t="s">
        <v>283</v>
      </c>
      <c r="F74" s="24" t="s">
        <v>536</v>
      </c>
      <c r="G74" s="24">
        <v>13</v>
      </c>
      <c r="H74" s="24" t="s">
        <v>51</v>
      </c>
    </row>
    <row r="75" spans="1:8" ht="60" customHeight="1" x14ac:dyDescent="0.25">
      <c r="A75" s="23">
        <f>SUBTOTAL(3,$B$3:B75)</f>
        <v>73</v>
      </c>
      <c r="B75" s="24" t="s">
        <v>558</v>
      </c>
      <c r="C75" s="24" t="s">
        <v>527</v>
      </c>
      <c r="D75" s="24" t="s">
        <v>537</v>
      </c>
      <c r="E75" s="24" t="s">
        <v>174</v>
      </c>
      <c r="F75" s="24" t="s">
        <v>538</v>
      </c>
      <c r="G75" s="24">
        <v>13</v>
      </c>
      <c r="H75" s="24" t="s">
        <v>51</v>
      </c>
    </row>
    <row r="76" spans="1:8" ht="60" customHeight="1" x14ac:dyDescent="0.25">
      <c r="A76" s="23">
        <f>SUBTOTAL(3,$B$3:B76)</f>
        <v>74</v>
      </c>
      <c r="B76" s="24" t="s">
        <v>558</v>
      </c>
      <c r="C76" s="24" t="s">
        <v>527</v>
      </c>
      <c r="D76" s="24" t="s">
        <v>539</v>
      </c>
      <c r="E76" s="24" t="s">
        <v>453</v>
      </c>
      <c r="F76" s="24" t="s">
        <v>164</v>
      </c>
      <c r="G76" s="24">
        <v>13</v>
      </c>
      <c r="H76" s="24" t="s">
        <v>51</v>
      </c>
    </row>
    <row r="77" spans="1:8" ht="60" customHeight="1" x14ac:dyDescent="0.25">
      <c r="A77" s="23">
        <f>SUBTOTAL(3,$B$3:B77)</f>
        <v>75</v>
      </c>
      <c r="B77" s="24" t="s">
        <v>268</v>
      </c>
      <c r="C77" s="24" t="s">
        <v>273</v>
      </c>
      <c r="D77" s="24" t="s">
        <v>274</v>
      </c>
      <c r="E77" s="24" t="s">
        <v>275</v>
      </c>
      <c r="F77" s="24" t="s">
        <v>276</v>
      </c>
      <c r="G77" s="26">
        <v>12</v>
      </c>
      <c r="H77" s="24" t="s">
        <v>51</v>
      </c>
    </row>
    <row r="78" spans="1:8" ht="60" customHeight="1" x14ac:dyDescent="0.25">
      <c r="A78" s="23">
        <f>SUBTOTAL(3,$B$3:B78)</f>
        <v>76</v>
      </c>
      <c r="B78" s="24" t="s">
        <v>558</v>
      </c>
      <c r="C78" s="24" t="s">
        <v>527</v>
      </c>
      <c r="D78" s="24" t="s">
        <v>540</v>
      </c>
      <c r="E78" s="24" t="s">
        <v>541</v>
      </c>
      <c r="F78" s="24" t="s">
        <v>336</v>
      </c>
      <c r="G78" s="24">
        <v>12</v>
      </c>
      <c r="H78" s="24" t="s">
        <v>51</v>
      </c>
    </row>
    <row r="79" spans="1:8" ht="60" customHeight="1" x14ac:dyDescent="0.25">
      <c r="A79" s="23">
        <f>SUBTOTAL(3,$B$3:B79)</f>
        <v>77</v>
      </c>
      <c r="B79" s="24" t="s">
        <v>558</v>
      </c>
      <c r="C79" s="24" t="s">
        <v>527</v>
      </c>
      <c r="D79" s="24" t="s">
        <v>542</v>
      </c>
      <c r="E79" s="24" t="s">
        <v>402</v>
      </c>
      <c r="F79" s="24" t="s">
        <v>381</v>
      </c>
      <c r="G79" s="24">
        <v>12</v>
      </c>
      <c r="H79" s="24" t="s">
        <v>51</v>
      </c>
    </row>
    <row r="80" spans="1:8" ht="60" customHeight="1" x14ac:dyDescent="0.25">
      <c r="A80" s="23">
        <f>SUBTOTAL(3,$B$3:B80)</f>
        <v>78</v>
      </c>
      <c r="B80" s="24" t="s">
        <v>558</v>
      </c>
      <c r="C80" s="24" t="s">
        <v>527</v>
      </c>
      <c r="D80" s="24" t="s">
        <v>543</v>
      </c>
      <c r="E80" s="24" t="s">
        <v>64</v>
      </c>
      <c r="F80" s="24" t="s">
        <v>120</v>
      </c>
      <c r="G80" s="24">
        <v>12</v>
      </c>
      <c r="H80" s="24" t="s">
        <v>51</v>
      </c>
    </row>
    <row r="81" spans="1:8" ht="60" customHeight="1" x14ac:dyDescent="0.25">
      <c r="A81" s="23">
        <f>SUBTOTAL(3,$B$3:B81)</f>
        <v>79</v>
      </c>
      <c r="B81" s="24" t="s">
        <v>439</v>
      </c>
      <c r="C81" s="24" t="s">
        <v>440</v>
      </c>
      <c r="D81" s="24" t="s">
        <v>442</v>
      </c>
      <c r="E81" s="24" t="s">
        <v>182</v>
      </c>
      <c r="F81" s="24" t="s">
        <v>72</v>
      </c>
      <c r="G81" s="26">
        <v>11</v>
      </c>
      <c r="H81" s="24" t="s">
        <v>30</v>
      </c>
    </row>
    <row r="82" spans="1:8" ht="60" customHeight="1" x14ac:dyDescent="0.25">
      <c r="A82" s="23">
        <f>SUBTOTAL(3,$B$3:B82)</f>
        <v>80</v>
      </c>
      <c r="B82" s="24" t="s">
        <v>558</v>
      </c>
      <c r="C82" s="24" t="s">
        <v>527</v>
      </c>
      <c r="D82" s="24" t="s">
        <v>544</v>
      </c>
      <c r="E82" s="24" t="s">
        <v>545</v>
      </c>
      <c r="F82" s="24" t="s">
        <v>345</v>
      </c>
      <c r="G82" s="24">
        <v>11</v>
      </c>
      <c r="H82" s="24" t="s">
        <v>51</v>
      </c>
    </row>
    <row r="83" spans="1:8" ht="60" customHeight="1" x14ac:dyDescent="0.25">
      <c r="A83" s="23">
        <f>SUBTOTAL(3,$B$3:B83)</f>
        <v>81</v>
      </c>
      <c r="B83" s="24" t="s">
        <v>558</v>
      </c>
      <c r="C83" s="24" t="s">
        <v>527</v>
      </c>
      <c r="D83" s="24" t="s">
        <v>546</v>
      </c>
      <c r="E83" s="24" t="s">
        <v>329</v>
      </c>
      <c r="F83" s="24" t="s">
        <v>259</v>
      </c>
      <c r="G83" s="24">
        <v>11</v>
      </c>
      <c r="H83" s="24" t="s">
        <v>51</v>
      </c>
    </row>
    <row r="84" spans="1:8" ht="60" customHeight="1" x14ac:dyDescent="0.25">
      <c r="A84" s="23">
        <f>SUBTOTAL(3,$B$3:B84)</f>
        <v>82</v>
      </c>
      <c r="B84" s="48" t="s">
        <v>782</v>
      </c>
      <c r="C84" s="49" t="s">
        <v>785</v>
      </c>
      <c r="D84" s="49" t="s">
        <v>791</v>
      </c>
      <c r="E84" s="49" t="s">
        <v>174</v>
      </c>
      <c r="F84" s="49" t="s">
        <v>389</v>
      </c>
      <c r="G84" s="50">
        <v>11</v>
      </c>
      <c r="H84" s="48" t="s">
        <v>30</v>
      </c>
    </row>
    <row r="85" spans="1:8" ht="60" customHeight="1" x14ac:dyDescent="0.25">
      <c r="A85" s="23">
        <f>SUBTOTAL(3,$B$3:B85)</f>
        <v>83</v>
      </c>
      <c r="B85" s="24" t="s">
        <v>558</v>
      </c>
      <c r="C85" s="24" t="s">
        <v>527</v>
      </c>
      <c r="D85" s="24" t="s">
        <v>547</v>
      </c>
      <c r="E85" s="24" t="s">
        <v>383</v>
      </c>
      <c r="F85" s="24" t="s">
        <v>15</v>
      </c>
      <c r="G85" s="24">
        <v>10.5</v>
      </c>
      <c r="H85" s="24" t="s">
        <v>51</v>
      </c>
    </row>
    <row r="86" spans="1:8" ht="60" customHeight="1" x14ac:dyDescent="0.25">
      <c r="A86" s="23">
        <f>SUBTOTAL(3,$B$3:B86)</f>
        <v>84</v>
      </c>
      <c r="B86" s="24" t="s">
        <v>303</v>
      </c>
      <c r="C86" s="24" t="s">
        <v>307</v>
      </c>
      <c r="D86" s="24" t="s">
        <v>310</v>
      </c>
      <c r="E86" s="24" t="s">
        <v>135</v>
      </c>
      <c r="F86" s="24" t="s">
        <v>291</v>
      </c>
      <c r="G86" s="24">
        <v>10</v>
      </c>
      <c r="H86" s="24" t="s">
        <v>51</v>
      </c>
    </row>
    <row r="87" spans="1:8" ht="60" customHeight="1" x14ac:dyDescent="0.25">
      <c r="A87" s="23">
        <f>SUBTOTAL(3,$B$3:B87)</f>
        <v>85</v>
      </c>
      <c r="B87" s="24" t="s">
        <v>303</v>
      </c>
      <c r="C87" s="24" t="s">
        <v>311</v>
      </c>
      <c r="D87" s="24" t="s">
        <v>312</v>
      </c>
      <c r="E87" s="24" t="s">
        <v>286</v>
      </c>
      <c r="F87" s="24" t="s">
        <v>164</v>
      </c>
      <c r="G87" s="24">
        <v>10</v>
      </c>
      <c r="H87" s="24" t="s">
        <v>51</v>
      </c>
    </row>
    <row r="88" spans="1:8" ht="60" customHeight="1" x14ac:dyDescent="0.25">
      <c r="A88" s="23">
        <f>SUBTOTAL(3,$B$3:B88)</f>
        <v>86</v>
      </c>
      <c r="B88" s="24" t="s">
        <v>558</v>
      </c>
      <c r="C88" s="23" t="s">
        <v>527</v>
      </c>
      <c r="D88" s="24" t="s">
        <v>548</v>
      </c>
      <c r="E88" s="24" t="s">
        <v>286</v>
      </c>
      <c r="F88" s="24" t="s">
        <v>102</v>
      </c>
      <c r="G88" s="24">
        <v>10</v>
      </c>
      <c r="H88" s="24" t="s">
        <v>51</v>
      </c>
    </row>
    <row r="89" spans="1:8" ht="60" customHeight="1" x14ac:dyDescent="0.25">
      <c r="A89" s="23">
        <f>SUBTOTAL(3,$B$3:B89)</f>
        <v>87</v>
      </c>
      <c r="B89" s="24" t="s">
        <v>558</v>
      </c>
      <c r="C89" s="24" t="s">
        <v>527</v>
      </c>
      <c r="D89" s="24" t="s">
        <v>549</v>
      </c>
      <c r="E89" s="24" t="s">
        <v>49</v>
      </c>
      <c r="F89" s="24" t="s">
        <v>15</v>
      </c>
      <c r="G89" s="24">
        <v>10</v>
      </c>
      <c r="H89" s="24" t="s">
        <v>51</v>
      </c>
    </row>
    <row r="90" spans="1:8" ht="60" customHeight="1" x14ac:dyDescent="0.25">
      <c r="A90" s="23">
        <f>SUBTOTAL(3,$B$3:B90)</f>
        <v>88</v>
      </c>
      <c r="B90" s="24" t="s">
        <v>558</v>
      </c>
      <c r="C90" s="24" t="s">
        <v>527</v>
      </c>
      <c r="D90" s="24" t="s">
        <v>183</v>
      </c>
      <c r="E90" s="24" t="s">
        <v>32</v>
      </c>
      <c r="F90" s="24" t="s">
        <v>39</v>
      </c>
      <c r="G90" s="24">
        <v>10</v>
      </c>
      <c r="H90" s="24" t="s">
        <v>51</v>
      </c>
    </row>
    <row r="91" spans="1:8" ht="60" customHeight="1" x14ac:dyDescent="0.25">
      <c r="A91" s="23">
        <f>SUBTOTAL(3,$B$3:B91)</f>
        <v>89</v>
      </c>
      <c r="B91" s="24" t="s">
        <v>558</v>
      </c>
      <c r="C91" s="24" t="s">
        <v>527</v>
      </c>
      <c r="D91" s="24" t="s">
        <v>550</v>
      </c>
      <c r="E91" s="24" t="s">
        <v>197</v>
      </c>
      <c r="F91" s="24" t="s">
        <v>278</v>
      </c>
      <c r="G91" s="24">
        <v>10</v>
      </c>
      <c r="H91" s="24" t="s">
        <v>51</v>
      </c>
    </row>
    <row r="92" spans="1:8" ht="60" customHeight="1" x14ac:dyDescent="0.25">
      <c r="A92" s="23">
        <f>SUBTOTAL(3,$B$3:B92)</f>
        <v>90</v>
      </c>
      <c r="B92" s="24" t="s">
        <v>558</v>
      </c>
      <c r="C92" s="24" t="s">
        <v>527</v>
      </c>
      <c r="D92" s="24" t="s">
        <v>106</v>
      </c>
      <c r="E92" s="24" t="s">
        <v>551</v>
      </c>
      <c r="F92" s="24" t="s">
        <v>164</v>
      </c>
      <c r="G92" s="24">
        <v>9</v>
      </c>
      <c r="H92" s="24" t="s">
        <v>51</v>
      </c>
    </row>
    <row r="93" spans="1:8" ht="60" customHeight="1" x14ac:dyDescent="0.25">
      <c r="A93" s="23">
        <f>SUBTOTAL(3,$B$3:B93)</f>
        <v>91</v>
      </c>
      <c r="B93" s="24" t="s">
        <v>558</v>
      </c>
      <c r="C93" s="24" t="s">
        <v>527</v>
      </c>
      <c r="D93" s="24" t="s">
        <v>552</v>
      </c>
      <c r="E93" s="24" t="s">
        <v>553</v>
      </c>
      <c r="F93" s="24" t="s">
        <v>65</v>
      </c>
      <c r="G93" s="24">
        <v>9</v>
      </c>
      <c r="H93" s="24" t="s">
        <v>51</v>
      </c>
    </row>
    <row r="94" spans="1:8" ht="60" customHeight="1" x14ac:dyDescent="0.25">
      <c r="A94" s="23">
        <f>SUBTOTAL(3,$B$3:B94)</f>
        <v>92</v>
      </c>
      <c r="B94" s="34" t="s">
        <v>686</v>
      </c>
      <c r="C94" s="34" t="s">
        <v>684</v>
      </c>
      <c r="D94" s="35" t="s">
        <v>685</v>
      </c>
      <c r="E94" s="35" t="s">
        <v>14</v>
      </c>
      <c r="F94" s="35" t="s">
        <v>127</v>
      </c>
      <c r="G94" s="65">
        <v>9</v>
      </c>
      <c r="H94" s="34" t="s">
        <v>51</v>
      </c>
    </row>
    <row r="95" spans="1:8" ht="60" customHeight="1" x14ac:dyDescent="0.25">
      <c r="A95" s="23">
        <f>SUBTOTAL(3,$B$3:B95)</f>
        <v>93</v>
      </c>
      <c r="B95" s="24" t="s">
        <v>768</v>
      </c>
      <c r="C95" s="43" t="s">
        <v>759</v>
      </c>
      <c r="D95" s="43" t="s">
        <v>763</v>
      </c>
      <c r="E95" s="43" t="s">
        <v>375</v>
      </c>
      <c r="F95" s="43" t="s">
        <v>456</v>
      </c>
      <c r="G95" s="43">
        <v>9</v>
      </c>
      <c r="H95" s="44" t="s">
        <v>30</v>
      </c>
    </row>
    <row r="96" spans="1:8" ht="60" customHeight="1" x14ac:dyDescent="0.25">
      <c r="A96" s="23">
        <f>SUBTOTAL(3,$B$3:B96)</f>
        <v>94</v>
      </c>
      <c r="B96" s="24" t="s">
        <v>303</v>
      </c>
      <c r="C96" s="24" t="s">
        <v>313</v>
      </c>
      <c r="D96" s="24" t="s">
        <v>314</v>
      </c>
      <c r="E96" s="24" t="s">
        <v>163</v>
      </c>
      <c r="F96" s="24" t="s">
        <v>164</v>
      </c>
      <c r="G96" s="24">
        <v>8</v>
      </c>
      <c r="H96" s="24" t="s">
        <v>51</v>
      </c>
    </row>
    <row r="97" spans="1:8" ht="60" customHeight="1" x14ac:dyDescent="0.25">
      <c r="A97" s="23">
        <f>SUBTOTAL(3,$B$3:B97)</f>
        <v>95</v>
      </c>
      <c r="B97" s="24" t="s">
        <v>303</v>
      </c>
      <c r="C97" s="24" t="s">
        <v>304</v>
      </c>
      <c r="D97" s="24" t="s">
        <v>315</v>
      </c>
      <c r="E97" s="24" t="s">
        <v>316</v>
      </c>
      <c r="F97" s="24" t="s">
        <v>42</v>
      </c>
      <c r="G97" s="24">
        <v>8</v>
      </c>
      <c r="H97" s="24" t="s">
        <v>51</v>
      </c>
    </row>
    <row r="98" spans="1:8" ht="60" customHeight="1" x14ac:dyDescent="0.25">
      <c r="A98" s="23">
        <f>SUBTOTAL(3,$B$3:B98)</f>
        <v>96</v>
      </c>
      <c r="B98" s="24" t="s">
        <v>303</v>
      </c>
      <c r="C98" s="24" t="s">
        <v>313</v>
      </c>
      <c r="D98" s="24" t="s">
        <v>317</v>
      </c>
      <c r="E98" s="24" t="s">
        <v>318</v>
      </c>
      <c r="F98" s="24" t="s">
        <v>25</v>
      </c>
      <c r="G98" s="24">
        <v>7</v>
      </c>
      <c r="H98" s="24" t="s">
        <v>51</v>
      </c>
    </row>
    <row r="99" spans="1:8" ht="60" customHeight="1" x14ac:dyDescent="0.25">
      <c r="A99" s="23">
        <f>SUBTOTAL(3,$B$3:B99)</f>
        <v>97</v>
      </c>
      <c r="B99" s="25" t="s">
        <v>577</v>
      </c>
      <c r="C99" s="25" t="s">
        <v>580</v>
      </c>
      <c r="D99" s="25" t="s">
        <v>581</v>
      </c>
      <c r="E99" s="25" t="s">
        <v>286</v>
      </c>
      <c r="F99" s="25" t="s">
        <v>325</v>
      </c>
      <c r="G99" s="25">
        <v>7</v>
      </c>
      <c r="H99" s="25" t="s">
        <v>51</v>
      </c>
    </row>
    <row r="100" spans="1:8" ht="60" customHeight="1" x14ac:dyDescent="0.25">
      <c r="A100" s="23">
        <f>SUBTOTAL(3,$B$3:B100)</f>
        <v>98</v>
      </c>
      <c r="B100" s="24" t="s">
        <v>607</v>
      </c>
      <c r="C100" s="24" t="s">
        <v>621</v>
      </c>
      <c r="D100" s="24" t="s">
        <v>622</v>
      </c>
      <c r="E100" s="24" t="s">
        <v>71</v>
      </c>
      <c r="F100" s="24" t="s">
        <v>623</v>
      </c>
      <c r="G100" s="24">
        <v>7</v>
      </c>
      <c r="H100" s="24" t="s">
        <v>30</v>
      </c>
    </row>
    <row r="101" spans="1:8" ht="60" customHeight="1" x14ac:dyDescent="0.25">
      <c r="A101" s="23">
        <f>SUBTOTAL(3,$B$3:B101)</f>
        <v>99</v>
      </c>
      <c r="B101" s="24" t="s">
        <v>745</v>
      </c>
      <c r="C101" s="24" t="s">
        <v>746</v>
      </c>
      <c r="D101" s="24" t="s">
        <v>747</v>
      </c>
      <c r="E101" s="24" t="s">
        <v>426</v>
      </c>
      <c r="F101" s="24" t="s">
        <v>15</v>
      </c>
      <c r="G101" s="26">
        <v>7</v>
      </c>
      <c r="H101" s="24" t="s">
        <v>30</v>
      </c>
    </row>
    <row r="102" spans="1:8" ht="60" customHeight="1" x14ac:dyDescent="0.25">
      <c r="A102" s="23">
        <f>SUBTOTAL(3,$B$3:B102)</f>
        <v>100</v>
      </c>
      <c r="B102" s="24" t="s">
        <v>768</v>
      </c>
      <c r="C102" s="45" t="s">
        <v>759</v>
      </c>
      <c r="D102" s="45" t="s">
        <v>764</v>
      </c>
      <c r="E102" s="45" t="s">
        <v>372</v>
      </c>
      <c r="F102" s="45" t="s">
        <v>164</v>
      </c>
      <c r="G102" s="45">
        <v>7</v>
      </c>
      <c r="H102" s="45" t="s">
        <v>30</v>
      </c>
    </row>
    <row r="103" spans="1:8" ht="60" customHeight="1" x14ac:dyDescent="0.25">
      <c r="A103" s="23">
        <f>SUBTOTAL(3,$B$3:B103)</f>
        <v>101</v>
      </c>
      <c r="B103" s="24" t="s">
        <v>303</v>
      </c>
      <c r="C103" s="24" t="s">
        <v>313</v>
      </c>
      <c r="D103" s="24" t="s">
        <v>319</v>
      </c>
      <c r="E103" s="24" t="s">
        <v>64</v>
      </c>
      <c r="F103" s="24" t="s">
        <v>15</v>
      </c>
      <c r="G103" s="24">
        <v>6</v>
      </c>
      <c r="H103" s="24" t="s">
        <v>51</v>
      </c>
    </row>
    <row r="104" spans="1:8" ht="60" customHeight="1" x14ac:dyDescent="0.25">
      <c r="A104" s="23">
        <f>SUBTOTAL(3,$B$3:B104)</f>
        <v>102</v>
      </c>
      <c r="B104" s="24" t="s">
        <v>303</v>
      </c>
      <c r="C104" s="24" t="s">
        <v>309</v>
      </c>
      <c r="D104" s="24" t="s">
        <v>320</v>
      </c>
      <c r="E104" s="24" t="s">
        <v>32</v>
      </c>
      <c r="F104" s="24" t="s">
        <v>25</v>
      </c>
      <c r="G104" s="24">
        <v>6</v>
      </c>
      <c r="H104" s="24" t="s">
        <v>51</v>
      </c>
    </row>
    <row r="105" spans="1:8" ht="60" customHeight="1" x14ac:dyDescent="0.25">
      <c r="A105" s="23">
        <f>SUBTOTAL(3,$B$3:B105)</f>
        <v>103</v>
      </c>
      <c r="B105" s="24" t="s">
        <v>448</v>
      </c>
      <c r="C105" s="24" t="s">
        <v>451</v>
      </c>
      <c r="D105" s="24" t="s">
        <v>455</v>
      </c>
      <c r="E105" s="24" t="s">
        <v>275</v>
      </c>
      <c r="F105" s="24" t="s">
        <v>456</v>
      </c>
      <c r="G105" s="26">
        <v>6</v>
      </c>
      <c r="H105" s="24" t="s">
        <v>51</v>
      </c>
    </row>
    <row r="106" spans="1:8" ht="60" customHeight="1" x14ac:dyDescent="0.25">
      <c r="A106" s="23">
        <f>SUBTOTAL(3,$B$3:B106)</f>
        <v>104</v>
      </c>
      <c r="B106" s="24" t="s">
        <v>558</v>
      </c>
      <c r="C106" s="24" t="s">
        <v>527</v>
      </c>
      <c r="D106" s="24" t="s">
        <v>554</v>
      </c>
      <c r="E106" s="24" t="s">
        <v>555</v>
      </c>
      <c r="F106" s="24" t="s">
        <v>72</v>
      </c>
      <c r="G106" s="24">
        <v>6</v>
      </c>
      <c r="H106" s="24" t="s">
        <v>51</v>
      </c>
    </row>
    <row r="107" spans="1:8" ht="60" customHeight="1" x14ac:dyDescent="0.25">
      <c r="A107" s="23">
        <f>SUBTOTAL(3,$B$3:B107)</f>
        <v>105</v>
      </c>
      <c r="B107" s="24" t="s">
        <v>768</v>
      </c>
      <c r="C107" s="45" t="s">
        <v>759</v>
      </c>
      <c r="D107" s="45" t="s">
        <v>765</v>
      </c>
      <c r="E107" s="45" t="s">
        <v>388</v>
      </c>
      <c r="F107" s="45" t="s">
        <v>323</v>
      </c>
      <c r="G107" s="45">
        <v>6</v>
      </c>
      <c r="H107" s="45" t="s">
        <v>30</v>
      </c>
    </row>
    <row r="108" spans="1:8" ht="60" customHeight="1" x14ac:dyDescent="0.25">
      <c r="A108" s="23">
        <f>SUBTOTAL(3,$B$3:B108)</f>
        <v>106</v>
      </c>
      <c r="B108" s="43" t="s">
        <v>782</v>
      </c>
      <c r="C108" s="43" t="s">
        <v>789</v>
      </c>
      <c r="D108" s="43" t="s">
        <v>792</v>
      </c>
      <c r="E108" s="43" t="s">
        <v>372</v>
      </c>
      <c r="F108" s="43" t="s">
        <v>164</v>
      </c>
      <c r="G108" s="43">
        <v>6</v>
      </c>
      <c r="H108" s="44" t="s">
        <v>30</v>
      </c>
    </row>
    <row r="109" spans="1:8" ht="60" customHeight="1" x14ac:dyDescent="0.25">
      <c r="A109" s="23">
        <f>SUBTOTAL(3,$B$3:B109)</f>
        <v>107</v>
      </c>
      <c r="B109" s="24" t="s">
        <v>303</v>
      </c>
      <c r="C109" s="24" t="s">
        <v>313</v>
      </c>
      <c r="D109" s="24" t="s">
        <v>321</v>
      </c>
      <c r="E109" s="24" t="s">
        <v>322</v>
      </c>
      <c r="F109" s="24" t="s">
        <v>323</v>
      </c>
      <c r="G109" s="24">
        <v>5</v>
      </c>
      <c r="H109" s="24" t="s">
        <v>51</v>
      </c>
    </row>
    <row r="110" spans="1:8" ht="60" customHeight="1" x14ac:dyDescent="0.25">
      <c r="A110" s="23">
        <f>SUBTOTAL(3,$B$3:B110)</f>
        <v>108</v>
      </c>
      <c r="B110" s="24" t="s">
        <v>303</v>
      </c>
      <c r="C110" s="24" t="s">
        <v>313</v>
      </c>
      <c r="D110" s="24" t="s">
        <v>324</v>
      </c>
      <c r="E110" s="24" t="s">
        <v>286</v>
      </c>
      <c r="F110" s="24" t="s">
        <v>325</v>
      </c>
      <c r="G110" s="24">
        <v>5</v>
      </c>
      <c r="H110" s="24" t="s">
        <v>51</v>
      </c>
    </row>
    <row r="111" spans="1:8" ht="60" customHeight="1" x14ac:dyDescent="0.25">
      <c r="A111" s="23">
        <f>SUBTOTAL(3,$B$3:B111)</f>
        <v>109</v>
      </c>
      <c r="B111" s="24" t="s">
        <v>303</v>
      </c>
      <c r="C111" s="24" t="s">
        <v>313</v>
      </c>
      <c r="D111" s="24" t="s">
        <v>326</v>
      </c>
      <c r="E111" s="24" t="s">
        <v>327</v>
      </c>
      <c r="F111" s="24" t="s">
        <v>102</v>
      </c>
      <c r="G111" s="24">
        <v>5</v>
      </c>
      <c r="H111" s="24" t="s">
        <v>51</v>
      </c>
    </row>
    <row r="112" spans="1:8" ht="60" customHeight="1" x14ac:dyDescent="0.25">
      <c r="A112" s="23">
        <f>SUBTOTAL(3,$B$3:B112)</f>
        <v>110</v>
      </c>
      <c r="B112" s="24" t="s">
        <v>303</v>
      </c>
      <c r="C112" s="24" t="s">
        <v>313</v>
      </c>
      <c r="D112" s="24" t="s">
        <v>328</v>
      </c>
      <c r="E112" s="24" t="s">
        <v>329</v>
      </c>
      <c r="F112" s="24" t="s">
        <v>164</v>
      </c>
      <c r="G112" s="24">
        <v>5</v>
      </c>
      <c r="H112" s="24" t="s">
        <v>51</v>
      </c>
    </row>
    <row r="113" spans="1:8" ht="60" customHeight="1" x14ac:dyDescent="0.25">
      <c r="A113" s="23">
        <f>SUBTOTAL(3,$B$3:B113)</f>
        <v>111</v>
      </c>
      <c r="B113" s="24" t="s">
        <v>577</v>
      </c>
      <c r="C113" s="24" t="s">
        <v>582</v>
      </c>
      <c r="D113" s="24" t="s">
        <v>583</v>
      </c>
      <c r="E113" s="24" t="s">
        <v>534</v>
      </c>
      <c r="F113" s="24" t="s">
        <v>336</v>
      </c>
      <c r="G113" s="24">
        <v>5</v>
      </c>
      <c r="H113" s="24" t="s">
        <v>51</v>
      </c>
    </row>
    <row r="114" spans="1:8" ht="60" customHeight="1" x14ac:dyDescent="0.25">
      <c r="A114" s="23">
        <f>SUBTOTAL(3,$B$3:B114)</f>
        <v>112</v>
      </c>
      <c r="B114" s="24" t="s">
        <v>288</v>
      </c>
      <c r="C114" s="24" t="s">
        <v>289</v>
      </c>
      <c r="D114" s="24" t="s">
        <v>290</v>
      </c>
      <c r="E114" s="24" t="s">
        <v>135</v>
      </c>
      <c r="F114" s="24" t="s">
        <v>291</v>
      </c>
      <c r="G114" s="26">
        <v>4</v>
      </c>
      <c r="H114" s="24" t="s">
        <v>51</v>
      </c>
    </row>
    <row r="115" spans="1:8" ht="60" customHeight="1" x14ac:dyDescent="0.25">
      <c r="A115" s="23">
        <f>SUBTOTAL(3,$B$3:B115)</f>
        <v>113</v>
      </c>
      <c r="B115" s="24" t="s">
        <v>303</v>
      </c>
      <c r="C115" s="24" t="s">
        <v>313</v>
      </c>
      <c r="D115" s="24" t="s">
        <v>330</v>
      </c>
      <c r="E115" s="24" t="s">
        <v>331</v>
      </c>
      <c r="F115" s="24" t="s">
        <v>164</v>
      </c>
      <c r="G115" s="24">
        <v>4</v>
      </c>
      <c r="H115" s="24" t="s">
        <v>51</v>
      </c>
    </row>
    <row r="116" spans="1:8" ht="60" customHeight="1" x14ac:dyDescent="0.25">
      <c r="A116" s="23">
        <f>SUBTOTAL(3,$B$3:B116)</f>
        <v>114</v>
      </c>
      <c r="B116" s="24" t="s">
        <v>303</v>
      </c>
      <c r="C116" s="24" t="s">
        <v>313</v>
      </c>
      <c r="D116" s="24" t="s">
        <v>332</v>
      </c>
      <c r="E116" s="24" t="s">
        <v>333</v>
      </c>
      <c r="F116" s="24" t="s">
        <v>334</v>
      </c>
      <c r="G116" s="24">
        <v>4</v>
      </c>
      <c r="H116" s="24" t="s">
        <v>51</v>
      </c>
    </row>
    <row r="117" spans="1:8" ht="60" customHeight="1" x14ac:dyDescent="0.25">
      <c r="A117" s="23">
        <f>SUBTOTAL(3,$B$3:B117)</f>
        <v>115</v>
      </c>
      <c r="B117" s="24" t="s">
        <v>768</v>
      </c>
      <c r="C117" s="46" t="s">
        <v>766</v>
      </c>
      <c r="D117" s="46" t="s">
        <v>767</v>
      </c>
      <c r="E117" s="46" t="s">
        <v>49</v>
      </c>
      <c r="F117" s="46" t="s">
        <v>356</v>
      </c>
      <c r="G117" s="47">
        <v>4</v>
      </c>
      <c r="H117" s="47" t="s">
        <v>30</v>
      </c>
    </row>
    <row r="118" spans="1:8" ht="60" customHeight="1" x14ac:dyDescent="0.25">
      <c r="A118" s="23">
        <f>SUBTOTAL(3,$B$3:B118)</f>
        <v>116</v>
      </c>
      <c r="B118" s="24" t="s">
        <v>303</v>
      </c>
      <c r="C118" s="24" t="s">
        <v>313</v>
      </c>
      <c r="D118" s="24" t="s">
        <v>335</v>
      </c>
      <c r="E118" s="24" t="s">
        <v>283</v>
      </c>
      <c r="F118" s="24" t="s">
        <v>336</v>
      </c>
      <c r="G118" s="24">
        <v>3</v>
      </c>
      <c r="H118" s="24" t="s">
        <v>51</v>
      </c>
    </row>
    <row r="119" spans="1:8" ht="60" customHeight="1" x14ac:dyDescent="0.25">
      <c r="A119" s="23">
        <f>SUBTOTAL(3,$B$3:B119)</f>
        <v>117</v>
      </c>
      <c r="B119" s="24" t="s">
        <v>303</v>
      </c>
      <c r="C119" s="24" t="s">
        <v>313</v>
      </c>
      <c r="D119" s="24" t="s">
        <v>337</v>
      </c>
      <c r="E119" s="24" t="s">
        <v>64</v>
      </c>
      <c r="F119" s="24" t="s">
        <v>98</v>
      </c>
      <c r="G119" s="24">
        <v>3</v>
      </c>
      <c r="H119" s="24" t="s">
        <v>51</v>
      </c>
    </row>
    <row r="120" spans="1:8" ht="60" customHeight="1" x14ac:dyDescent="0.25">
      <c r="A120" s="23">
        <f>SUBTOTAL(3,$B$3:B120)</f>
        <v>118</v>
      </c>
      <c r="B120" s="24" t="s">
        <v>303</v>
      </c>
      <c r="C120" s="24" t="s">
        <v>313</v>
      </c>
      <c r="D120" s="24" t="s">
        <v>338</v>
      </c>
      <c r="E120" s="24" t="s">
        <v>14</v>
      </c>
      <c r="F120" s="24" t="s">
        <v>127</v>
      </c>
      <c r="G120" s="24">
        <v>3</v>
      </c>
      <c r="H120" s="24" t="s">
        <v>51</v>
      </c>
    </row>
    <row r="121" spans="1:8" ht="60" customHeight="1" x14ac:dyDescent="0.25">
      <c r="A121" s="23">
        <f>SUBTOTAL(3,$B$3:B121)</f>
        <v>119</v>
      </c>
      <c r="B121" s="24" t="s">
        <v>303</v>
      </c>
      <c r="C121" s="24" t="s">
        <v>304</v>
      </c>
      <c r="D121" s="24" t="s">
        <v>339</v>
      </c>
      <c r="E121" s="24" t="s">
        <v>340</v>
      </c>
      <c r="F121" s="24" t="s">
        <v>82</v>
      </c>
      <c r="G121" s="24">
        <v>2</v>
      </c>
      <c r="H121" s="24" t="s">
        <v>51</v>
      </c>
    </row>
    <row r="122" spans="1:8" ht="60" customHeight="1" x14ac:dyDescent="0.25">
      <c r="A122" s="23">
        <f>SUBTOTAL(3,$B$3:B122)</f>
        <v>120</v>
      </c>
      <c r="B122" s="24" t="s">
        <v>558</v>
      </c>
      <c r="C122" s="24" t="s">
        <v>527</v>
      </c>
      <c r="D122" s="24" t="s">
        <v>556</v>
      </c>
      <c r="E122" s="24" t="s">
        <v>14</v>
      </c>
      <c r="F122" s="24" t="s">
        <v>72</v>
      </c>
      <c r="G122" s="24">
        <v>0</v>
      </c>
      <c r="H122" s="24" t="s">
        <v>51</v>
      </c>
    </row>
    <row r="123" spans="1:8" ht="60" customHeight="1" x14ac:dyDescent="0.25">
      <c r="A123" s="23">
        <f>SUBTOTAL(3,$B$3:B123)</f>
        <v>121</v>
      </c>
      <c r="B123" s="24" t="s">
        <v>558</v>
      </c>
      <c r="C123" s="24" t="s">
        <v>527</v>
      </c>
      <c r="D123" s="24" t="s">
        <v>557</v>
      </c>
      <c r="E123" s="24" t="s">
        <v>316</v>
      </c>
      <c r="F123" s="24" t="s">
        <v>25</v>
      </c>
      <c r="G123" s="24">
        <v>0</v>
      </c>
      <c r="H123" s="24" t="s">
        <v>51</v>
      </c>
    </row>
    <row r="124" spans="1:8" ht="60" customHeight="1" x14ac:dyDescent="0.25">
      <c r="A124" s="23"/>
      <c r="B124" s="45"/>
      <c r="C124" s="45"/>
      <c r="D124" s="45"/>
      <c r="E124" s="45"/>
      <c r="F124" s="45"/>
      <c r="G124" s="45"/>
      <c r="H124" s="45"/>
    </row>
    <row r="125" spans="1:8" ht="60" customHeight="1" x14ac:dyDescent="0.25">
      <c r="A125" s="23"/>
      <c r="B125" s="45"/>
      <c r="C125" s="46"/>
      <c r="D125" s="46"/>
      <c r="E125" s="46"/>
      <c r="F125" s="46"/>
      <c r="G125" s="46"/>
      <c r="H125" s="46"/>
    </row>
    <row r="126" spans="1:8" ht="60" customHeight="1" x14ac:dyDescent="0.25">
      <c r="A126" s="23"/>
      <c r="B126" s="45"/>
      <c r="C126" s="46"/>
      <c r="D126" s="46"/>
      <c r="E126" s="46"/>
      <c r="F126" s="46"/>
      <c r="G126" s="46"/>
      <c r="H126" s="46"/>
    </row>
    <row r="127" spans="1:8" ht="60" customHeight="1" x14ac:dyDescent="0.25">
      <c r="A127" s="23"/>
      <c r="B127" s="48"/>
      <c r="C127" s="49"/>
      <c r="D127" s="49"/>
      <c r="E127" s="49"/>
      <c r="F127" s="49"/>
      <c r="G127" s="50"/>
      <c r="H127" s="48"/>
    </row>
    <row r="128" spans="1:8" ht="60" customHeight="1" x14ac:dyDescent="0.25">
      <c r="A128" s="23"/>
      <c r="B128" s="43"/>
      <c r="C128" s="43"/>
      <c r="D128" s="43"/>
      <c r="E128" s="43"/>
      <c r="F128" s="43"/>
      <c r="G128" s="43"/>
      <c r="H128" s="43"/>
    </row>
    <row r="129" spans="1:8" ht="60" customHeight="1" x14ac:dyDescent="0.25">
      <c r="A129" s="23"/>
      <c r="B129" s="43"/>
      <c r="C129" s="43"/>
      <c r="D129" s="43"/>
      <c r="E129" s="43"/>
      <c r="F129" s="43"/>
      <c r="G129" s="43"/>
      <c r="H129" s="43"/>
    </row>
    <row r="130" spans="1:8" ht="60" customHeight="1" x14ac:dyDescent="0.25">
      <c r="A130" s="23"/>
      <c r="B130" s="43"/>
      <c r="C130" s="43"/>
      <c r="D130" s="43"/>
      <c r="E130" s="43"/>
      <c r="F130" s="43"/>
      <c r="G130" s="43"/>
      <c r="H130" s="44"/>
    </row>
    <row r="131" spans="1:8" ht="60" customHeight="1" x14ac:dyDescent="0.25">
      <c r="A131" s="23"/>
      <c r="B131" s="43"/>
      <c r="C131" s="43"/>
      <c r="D131" s="43"/>
      <c r="E131" s="43"/>
      <c r="F131" s="43"/>
      <c r="G131" s="43"/>
      <c r="H131" s="43"/>
    </row>
    <row r="132" spans="1:8" ht="60" customHeight="1" x14ac:dyDescent="0.25">
      <c r="A132" s="23"/>
      <c r="B132" s="44"/>
      <c r="C132" s="44"/>
      <c r="D132" s="44"/>
      <c r="E132" s="25"/>
      <c r="F132" s="25"/>
      <c r="G132" s="44"/>
      <c r="H132" s="44"/>
    </row>
    <row r="133" spans="1:8" ht="60" customHeight="1" x14ac:dyDescent="0.25">
      <c r="A133" s="23"/>
      <c r="B133" s="44"/>
      <c r="C133" s="44"/>
      <c r="D133" s="44"/>
      <c r="E133" s="25"/>
      <c r="F133" s="25"/>
      <c r="G133" s="44"/>
      <c r="H133" s="44"/>
    </row>
    <row r="134" spans="1:8" ht="60" customHeight="1" x14ac:dyDescent="0.25">
      <c r="A134" s="23"/>
      <c r="B134" s="46"/>
      <c r="C134" s="47"/>
      <c r="D134" s="47"/>
      <c r="E134" s="46"/>
      <c r="F134" s="46"/>
      <c r="G134" s="46"/>
      <c r="H134" s="46"/>
    </row>
    <row r="135" spans="1:8" ht="60" customHeight="1" x14ac:dyDescent="0.25">
      <c r="A135" s="23"/>
      <c r="B135" s="45"/>
      <c r="C135" s="45"/>
      <c r="D135" s="45"/>
      <c r="E135" s="45"/>
      <c r="F135" s="45"/>
      <c r="G135" s="45"/>
      <c r="H135" s="45"/>
    </row>
    <row r="136" spans="1:8" ht="60" customHeight="1" x14ac:dyDescent="0.25">
      <c r="A136" s="23"/>
      <c r="B136" s="45"/>
      <c r="C136" s="46"/>
      <c r="D136" s="46"/>
      <c r="E136" s="46"/>
      <c r="F136" s="46"/>
      <c r="G136" s="46"/>
      <c r="H136" s="46"/>
    </row>
    <row r="137" spans="1:8" ht="60" customHeight="1" x14ac:dyDescent="0.25">
      <c r="A137" s="23"/>
      <c r="B137" s="51"/>
      <c r="C137" s="51"/>
      <c r="D137" s="52"/>
      <c r="E137" s="25"/>
      <c r="F137" s="25"/>
      <c r="G137" s="53"/>
      <c r="H137" s="53"/>
    </row>
    <row r="138" spans="1:8" ht="60" customHeight="1" x14ac:dyDescent="0.25">
      <c r="A138" s="23"/>
      <c r="B138" s="51"/>
      <c r="C138" s="51"/>
      <c r="D138" s="53"/>
      <c r="E138" s="25"/>
      <c r="F138" s="25"/>
      <c r="G138" s="53"/>
      <c r="H138" s="53"/>
    </row>
    <row r="139" spans="1:8" ht="60" customHeight="1" x14ac:dyDescent="0.25">
      <c r="A139" s="23"/>
      <c r="B139" s="44"/>
      <c r="C139" s="44"/>
      <c r="D139" s="44"/>
      <c r="E139" s="25"/>
      <c r="F139" s="25"/>
      <c r="G139" s="44"/>
      <c r="H139" s="44"/>
    </row>
    <row r="140" spans="1:8" ht="60" customHeight="1" x14ac:dyDescent="0.25">
      <c r="A140" s="23"/>
      <c r="B140" s="43"/>
      <c r="C140" s="43"/>
      <c r="D140" s="43"/>
      <c r="E140" s="43"/>
      <c r="F140" s="43"/>
      <c r="G140" s="44"/>
      <c r="H140" s="44"/>
    </row>
    <row r="141" spans="1:8" ht="60" customHeight="1" x14ac:dyDescent="0.25">
      <c r="A141" s="23"/>
      <c r="B141" s="43"/>
      <c r="C141" s="43"/>
      <c r="D141" s="43"/>
      <c r="E141" s="43"/>
      <c r="F141" s="43"/>
      <c r="G141" s="43"/>
      <c r="H141" s="44"/>
    </row>
    <row r="142" spans="1:8" ht="60" customHeight="1" x14ac:dyDescent="0.25">
      <c r="A142" s="23"/>
      <c r="B142" s="54"/>
      <c r="C142" s="46"/>
      <c r="D142" s="46"/>
      <c r="E142" s="46"/>
      <c r="F142" s="46"/>
      <c r="G142" s="47"/>
      <c r="H142" s="47"/>
    </row>
    <row r="143" spans="1:8" ht="60" customHeight="1" x14ac:dyDescent="0.25">
      <c r="A143" s="23"/>
      <c r="B143" s="45"/>
      <c r="C143" s="45"/>
      <c r="D143" s="45"/>
      <c r="E143" s="45"/>
      <c r="F143" s="45"/>
      <c r="G143" s="45"/>
      <c r="H143" s="45"/>
    </row>
    <row r="144" spans="1:8" ht="60" customHeight="1" x14ac:dyDescent="0.25">
      <c r="A144" s="23"/>
      <c r="B144" s="45"/>
      <c r="C144" s="45"/>
      <c r="D144" s="45"/>
      <c r="E144" s="45"/>
      <c r="F144" s="45"/>
      <c r="G144" s="45"/>
      <c r="H144" s="45"/>
    </row>
    <row r="145" spans="1:8" ht="60" customHeight="1" x14ac:dyDescent="0.25">
      <c r="A145" s="23"/>
      <c r="B145" s="45"/>
      <c r="C145" s="46"/>
      <c r="D145" s="46"/>
      <c r="E145" s="46"/>
      <c r="F145" s="46"/>
      <c r="G145" s="46"/>
      <c r="H145" s="46"/>
    </row>
    <row r="146" spans="1:8" ht="60" customHeight="1" x14ac:dyDescent="0.25">
      <c r="A146" s="23"/>
      <c r="B146" s="48"/>
      <c r="C146" s="49"/>
      <c r="D146" s="49"/>
      <c r="E146" s="49"/>
      <c r="F146" s="49"/>
      <c r="G146" s="50"/>
      <c r="H146" s="48"/>
    </row>
    <row r="147" spans="1:8" ht="60" customHeight="1" x14ac:dyDescent="0.25">
      <c r="A147" s="23"/>
      <c r="B147" s="43"/>
      <c r="C147" s="43"/>
      <c r="D147" s="43"/>
      <c r="E147" s="43"/>
      <c r="F147" s="43"/>
      <c r="G147" s="43"/>
      <c r="H147" s="44"/>
    </row>
    <row r="148" spans="1:8" ht="60" customHeight="1" x14ac:dyDescent="0.25">
      <c r="A148" s="23"/>
      <c r="B148" s="45"/>
      <c r="C148" s="45"/>
      <c r="D148" s="45"/>
      <c r="E148" s="45"/>
      <c r="F148" s="45"/>
      <c r="G148" s="45"/>
      <c r="H148" s="45"/>
    </row>
    <row r="149" spans="1:8" ht="60" customHeight="1" x14ac:dyDescent="0.25">
      <c r="A149" s="23"/>
      <c r="B149" s="45"/>
      <c r="C149" s="45"/>
      <c r="D149" s="45"/>
      <c r="E149" s="45"/>
      <c r="F149" s="45"/>
      <c r="G149" s="45"/>
      <c r="H149" s="45"/>
    </row>
    <row r="150" spans="1:8" ht="60" customHeight="1" x14ac:dyDescent="0.25">
      <c r="A150" s="23"/>
      <c r="B150" s="45"/>
      <c r="C150" s="45"/>
      <c r="D150" s="45"/>
      <c r="E150" s="45"/>
      <c r="F150" s="45"/>
      <c r="G150" s="45"/>
      <c r="H150" s="45"/>
    </row>
    <row r="151" spans="1:8" ht="60" customHeight="1" x14ac:dyDescent="0.25">
      <c r="A151" s="23"/>
      <c r="B151" s="45"/>
      <c r="C151" s="45"/>
      <c r="D151" s="45"/>
      <c r="E151" s="45"/>
      <c r="F151" s="45"/>
      <c r="G151" s="45"/>
      <c r="H151" s="45"/>
    </row>
    <row r="152" spans="1:8" ht="60" customHeight="1" x14ac:dyDescent="0.25">
      <c r="A152" s="23"/>
      <c r="B152" s="45"/>
      <c r="C152" s="46"/>
      <c r="D152" s="46"/>
      <c r="E152" s="46"/>
      <c r="F152" s="46"/>
      <c r="G152" s="46"/>
      <c r="H152" s="46"/>
    </row>
    <row r="153" spans="1:8" ht="60" customHeight="1" x14ac:dyDescent="0.25">
      <c r="A153" s="23"/>
      <c r="B153" s="42"/>
      <c r="C153" s="42"/>
      <c r="D153" s="42"/>
      <c r="E153" s="25"/>
      <c r="F153" s="25"/>
      <c r="G153" s="42"/>
      <c r="H153" s="42"/>
    </row>
    <row r="154" spans="1:8" ht="60" customHeight="1" x14ac:dyDescent="0.25">
      <c r="A154" s="23"/>
      <c r="B154" s="42"/>
      <c r="C154" s="42"/>
      <c r="D154" s="42"/>
      <c r="E154" s="25"/>
      <c r="F154" s="25"/>
      <c r="G154" s="42"/>
      <c r="H154" s="42"/>
    </row>
    <row r="155" spans="1:8" ht="60" customHeight="1" x14ac:dyDescent="0.25">
      <c r="A155" s="23"/>
      <c r="B155" s="42"/>
      <c r="C155" s="42"/>
      <c r="D155" s="42"/>
      <c r="E155" s="25"/>
      <c r="F155" s="25"/>
      <c r="G155" s="42"/>
      <c r="H155" s="42"/>
    </row>
    <row r="156" spans="1:8" ht="60" customHeight="1" x14ac:dyDescent="0.25">
      <c r="A156" s="23"/>
      <c r="B156" s="42"/>
      <c r="C156" s="42"/>
      <c r="D156" s="42"/>
      <c r="E156" s="25"/>
      <c r="F156" s="25"/>
      <c r="G156" s="42"/>
      <c r="H156" s="42"/>
    </row>
    <row r="157" spans="1:8" ht="60" customHeight="1" x14ac:dyDescent="0.25">
      <c r="A157" s="23"/>
      <c r="B157" s="48"/>
      <c r="C157" s="49"/>
      <c r="D157" s="49"/>
      <c r="E157" s="49"/>
      <c r="F157" s="49"/>
      <c r="G157" s="50"/>
      <c r="H157" s="48"/>
    </row>
    <row r="158" spans="1:8" ht="60" customHeight="1" x14ac:dyDescent="0.25">
      <c r="A158" s="23"/>
      <c r="B158" s="43"/>
      <c r="C158" s="43"/>
      <c r="D158" s="43"/>
      <c r="E158" s="43"/>
      <c r="F158" s="43"/>
      <c r="G158" s="43"/>
      <c r="H158" s="43"/>
    </row>
    <row r="159" spans="1:8" ht="60" customHeight="1" x14ac:dyDescent="0.25">
      <c r="A159" s="23"/>
      <c r="B159" s="43"/>
      <c r="C159" s="43"/>
      <c r="D159" s="43"/>
      <c r="E159" s="43"/>
      <c r="F159" s="43"/>
      <c r="G159" s="43"/>
      <c r="H159" s="44"/>
    </row>
    <row r="160" spans="1:8" ht="60" customHeight="1" x14ac:dyDescent="0.25">
      <c r="A160" s="23"/>
      <c r="B160" s="55"/>
      <c r="C160" s="55"/>
      <c r="D160" s="55"/>
      <c r="E160" s="25"/>
      <c r="F160" s="25"/>
      <c r="G160" s="55"/>
      <c r="H160" s="55"/>
    </row>
    <row r="161" spans="1:8" ht="60" customHeight="1" x14ac:dyDescent="0.25">
      <c r="A161" s="23"/>
      <c r="B161" s="44"/>
      <c r="C161" s="44"/>
      <c r="D161" s="44"/>
      <c r="E161" s="25"/>
      <c r="F161" s="25"/>
      <c r="G161" s="44"/>
      <c r="H161" s="44"/>
    </row>
    <row r="162" spans="1:8" ht="60" customHeight="1" x14ac:dyDescent="0.25">
      <c r="A162" s="23"/>
      <c r="B162" s="44"/>
      <c r="C162" s="44"/>
      <c r="D162" s="44"/>
      <c r="E162" s="25"/>
      <c r="F162" s="25"/>
      <c r="G162" s="44"/>
      <c r="H162" s="44"/>
    </row>
    <row r="163" spans="1:8" ht="60" customHeight="1" x14ac:dyDescent="0.25">
      <c r="A163" s="23"/>
      <c r="B163" s="46"/>
      <c r="C163" s="46"/>
      <c r="D163" s="46"/>
      <c r="E163" s="46"/>
      <c r="F163" s="46"/>
      <c r="G163" s="46"/>
      <c r="H163" s="46"/>
    </row>
    <row r="164" spans="1:8" ht="60" customHeight="1" x14ac:dyDescent="0.25">
      <c r="A164" s="23"/>
      <c r="B164" s="43"/>
      <c r="C164" s="43"/>
      <c r="D164" s="43"/>
      <c r="E164" s="43"/>
      <c r="F164" s="43"/>
      <c r="G164" s="43"/>
      <c r="H164" s="44"/>
    </row>
    <row r="165" spans="1:8" ht="60" customHeight="1" x14ac:dyDescent="0.25">
      <c r="A165" s="23"/>
      <c r="B165" s="43"/>
      <c r="C165" s="43"/>
      <c r="D165" s="43"/>
      <c r="E165" s="43"/>
      <c r="F165" s="43"/>
      <c r="G165" s="43"/>
      <c r="H165" s="44"/>
    </row>
    <row r="166" spans="1:8" ht="60" customHeight="1" x14ac:dyDescent="0.25">
      <c r="A166" s="23"/>
      <c r="B166" s="46"/>
      <c r="C166" s="56"/>
      <c r="D166" s="46"/>
      <c r="E166" s="46"/>
      <c r="F166" s="46"/>
      <c r="G166" s="46"/>
      <c r="H166" s="46"/>
    </row>
    <row r="167" spans="1:8" ht="60" customHeight="1" x14ac:dyDescent="0.25">
      <c r="A167" s="23"/>
      <c r="B167" s="45"/>
      <c r="C167" s="46"/>
      <c r="D167" s="46"/>
      <c r="E167" s="46"/>
      <c r="F167" s="46"/>
      <c r="G167" s="46"/>
      <c r="H167" s="46"/>
    </row>
    <row r="168" spans="1:8" ht="60" customHeight="1" x14ac:dyDescent="0.25">
      <c r="A168" s="23"/>
      <c r="B168" s="57"/>
      <c r="C168" s="58"/>
      <c r="D168" s="58"/>
      <c r="E168" s="58"/>
      <c r="F168" s="58"/>
      <c r="G168" s="58"/>
      <c r="H168" s="58"/>
    </row>
    <row r="169" spans="1:8" ht="60" customHeight="1" x14ac:dyDescent="0.25">
      <c r="A169" s="23"/>
      <c r="B169" s="55"/>
      <c r="C169" s="55"/>
      <c r="D169" s="55"/>
      <c r="E169" s="25"/>
      <c r="F169" s="25"/>
      <c r="G169" s="55"/>
      <c r="H169" s="55"/>
    </row>
    <row r="170" spans="1:8" ht="60" customHeight="1" x14ac:dyDescent="0.25">
      <c r="A170" s="23"/>
      <c r="B170" s="43"/>
      <c r="C170" s="43"/>
      <c r="D170" s="43"/>
      <c r="E170" s="43"/>
      <c r="F170" s="43"/>
      <c r="G170" s="43"/>
      <c r="H170" s="44"/>
    </row>
    <row r="171" spans="1:8" ht="60" customHeight="1" x14ac:dyDescent="0.25">
      <c r="A171" s="23"/>
      <c r="B171" s="59"/>
      <c r="C171" s="59"/>
      <c r="D171" s="44"/>
      <c r="E171" s="59"/>
      <c r="F171" s="59"/>
      <c r="G171" s="59"/>
      <c r="H171" s="59"/>
    </row>
    <row r="172" spans="1:8" ht="60" customHeight="1" x14ac:dyDescent="0.25">
      <c r="A172" s="23"/>
      <c r="B172" s="43"/>
      <c r="C172" s="43"/>
      <c r="D172" s="43"/>
      <c r="E172" s="43"/>
      <c r="F172" s="43"/>
      <c r="G172" s="43"/>
      <c r="H172" s="44"/>
    </row>
    <row r="173" spans="1:8" ht="60" customHeight="1" x14ac:dyDescent="0.25">
      <c r="A173" s="23"/>
      <c r="B173" s="43"/>
      <c r="C173" s="43"/>
      <c r="D173" s="43"/>
      <c r="E173" s="43"/>
      <c r="F173" s="43"/>
      <c r="G173" s="43"/>
      <c r="H173" s="44"/>
    </row>
    <row r="174" spans="1:8" ht="60" customHeight="1" x14ac:dyDescent="0.25">
      <c r="A174" s="23"/>
      <c r="B174" s="54"/>
      <c r="C174" s="46"/>
      <c r="D174" s="46"/>
      <c r="E174" s="46"/>
      <c r="F174" s="46"/>
      <c r="G174" s="47"/>
      <c r="H174" s="47"/>
    </row>
    <row r="175" spans="1:8" ht="60" customHeight="1" x14ac:dyDescent="0.25">
      <c r="A175" s="23"/>
      <c r="B175" s="48"/>
      <c r="C175" s="49"/>
      <c r="D175" s="49"/>
      <c r="E175" s="49"/>
      <c r="F175" s="49"/>
      <c r="G175" s="50"/>
      <c r="H175" s="48"/>
    </row>
    <row r="176" spans="1:8" ht="60" customHeight="1" x14ac:dyDescent="0.25">
      <c r="A176" s="23"/>
      <c r="B176" s="48"/>
      <c r="C176" s="49"/>
      <c r="D176" s="49"/>
      <c r="E176" s="49"/>
      <c r="F176" s="49"/>
      <c r="G176" s="50"/>
      <c r="H176" s="48"/>
    </row>
    <row r="177" spans="1:8" ht="60" customHeight="1" x14ac:dyDescent="0.25">
      <c r="A177" s="23"/>
      <c r="B177" s="44"/>
      <c r="C177" s="44"/>
      <c r="D177" s="44"/>
      <c r="E177" s="25"/>
      <c r="F177" s="25"/>
      <c r="G177" s="44"/>
      <c r="H177" s="44"/>
    </row>
    <row r="178" spans="1:8" ht="60" customHeight="1" x14ac:dyDescent="0.25">
      <c r="A178" s="23"/>
      <c r="B178" s="44"/>
      <c r="C178" s="44"/>
      <c r="D178" s="44"/>
      <c r="E178" s="25"/>
      <c r="F178" s="25"/>
      <c r="G178" s="44"/>
      <c r="H178" s="44"/>
    </row>
    <row r="179" spans="1:8" ht="60" customHeight="1" x14ac:dyDescent="0.25">
      <c r="A179" s="23"/>
      <c r="B179" s="43"/>
      <c r="C179" s="43"/>
      <c r="D179" s="43"/>
      <c r="E179" s="43"/>
      <c r="F179" s="43"/>
      <c r="G179" s="44"/>
      <c r="H179" s="44"/>
    </row>
    <row r="180" spans="1:8" ht="60" customHeight="1" x14ac:dyDescent="0.25">
      <c r="A180" s="23"/>
      <c r="B180" s="43"/>
      <c r="C180" s="43"/>
      <c r="D180" s="43"/>
      <c r="E180" s="43"/>
      <c r="F180" s="43"/>
      <c r="G180" s="43"/>
      <c r="H180" s="44"/>
    </row>
    <row r="181" spans="1:8" ht="60" customHeight="1" x14ac:dyDescent="0.25">
      <c r="A181" s="23"/>
      <c r="B181" s="57"/>
      <c r="C181" s="58"/>
      <c r="D181" s="58"/>
      <c r="E181" s="58"/>
      <c r="F181" s="58"/>
      <c r="G181" s="58"/>
      <c r="H181" s="58"/>
    </row>
    <row r="182" spans="1:8" ht="60" customHeight="1" x14ac:dyDescent="0.25">
      <c r="A182" s="23"/>
      <c r="B182" s="57"/>
      <c r="C182" s="58"/>
      <c r="D182" s="58"/>
      <c r="E182" s="58"/>
      <c r="F182" s="58"/>
      <c r="G182" s="58"/>
      <c r="H182" s="58"/>
    </row>
    <row r="183" spans="1:8" ht="60" customHeight="1" x14ac:dyDescent="0.25">
      <c r="A183" s="23"/>
      <c r="B183" s="57"/>
      <c r="C183" s="58"/>
      <c r="D183" s="58"/>
      <c r="E183" s="58"/>
      <c r="F183" s="58"/>
      <c r="G183" s="58"/>
      <c r="H183" s="58"/>
    </row>
    <row r="184" spans="1:8" ht="60" customHeight="1" x14ac:dyDescent="0.25">
      <c r="A184" s="23"/>
      <c r="B184" s="57"/>
      <c r="C184" s="58"/>
      <c r="D184" s="58"/>
      <c r="E184" s="58"/>
      <c r="F184" s="58"/>
      <c r="G184" s="58"/>
      <c r="H184" s="58"/>
    </row>
    <row r="185" spans="1:8" ht="60" customHeight="1" x14ac:dyDescent="0.25">
      <c r="A185" s="23"/>
      <c r="B185" s="44"/>
      <c r="C185" s="44"/>
      <c r="D185" s="44"/>
      <c r="E185" s="25"/>
      <c r="F185" s="25"/>
      <c r="G185" s="44"/>
      <c r="H185" s="44"/>
    </row>
  </sheetData>
  <sheetProtection algorithmName="SHA-512" hashValue="Ke/kXf9h9IK06QaNrPClR4Avhtda/8Qjoiqj0YL3aPWkOd60Tm481J7uWSM5T3Ixh76H1BL6SAZMeB+hfgUqFw==" saltValue="5M7uD7PA8572abjpNngy5w==" spinCount="100000" sheet="1" objects="1" scenarios="1" selectLockedCells="1" autoFilter="0" selectUnlockedCells="1"/>
  <autoFilter ref="B2:H2" xr:uid="{00000000-0009-0000-0000-000000000000}">
    <sortState ref="B3:H123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2"/>
  <sheetViews>
    <sheetView showGridLines="0" zoomScale="60" zoomScaleNormal="60" workbookViewId="0">
      <selection activeCell="A2" sqref="A1:H1048576"/>
    </sheetView>
  </sheetViews>
  <sheetFormatPr defaultRowHeight="60" customHeight="1" x14ac:dyDescent="0.25"/>
  <cols>
    <col min="1" max="1" width="10.7109375" style="3" customWidth="1"/>
    <col min="2" max="2" width="32.42578125" style="3" customWidth="1"/>
    <col min="3" max="3" width="59.7109375" style="3" customWidth="1"/>
    <col min="4" max="6" width="28.7109375" style="3" customWidth="1"/>
    <col min="7" max="7" width="17.7109375" style="3" customWidth="1"/>
    <col min="8" max="8" width="45.42578125" style="3" customWidth="1"/>
  </cols>
  <sheetData>
    <row r="1" spans="1:8" ht="77.25" customHeight="1" x14ac:dyDescent="0.25">
      <c r="A1" s="93" t="s">
        <v>11</v>
      </c>
      <c r="B1" s="93"/>
      <c r="C1" s="93"/>
      <c r="D1" s="93"/>
      <c r="E1" s="93"/>
      <c r="F1" s="93"/>
      <c r="G1" s="93"/>
      <c r="H1" s="93"/>
    </row>
    <row r="2" spans="1:8" ht="60" customHeight="1" x14ac:dyDescent="0.25">
      <c r="A2" s="4" t="s">
        <v>3</v>
      </c>
      <c r="B2" s="4" t="s">
        <v>10</v>
      </c>
      <c r="C2" s="94" t="s">
        <v>0</v>
      </c>
      <c r="D2" s="94" t="s">
        <v>7</v>
      </c>
      <c r="E2" s="94" t="s">
        <v>8</v>
      </c>
      <c r="F2" s="94" t="s">
        <v>9</v>
      </c>
      <c r="G2" s="94" t="s">
        <v>1</v>
      </c>
      <c r="H2" s="94" t="s">
        <v>2</v>
      </c>
    </row>
    <row r="3" spans="1:8" ht="60" customHeight="1" x14ac:dyDescent="0.25">
      <c r="A3" s="23">
        <f>SUBTOTAL(3,$B$3:B3)</f>
        <v>1</v>
      </c>
      <c r="B3" s="31" t="s">
        <v>465</v>
      </c>
      <c r="C3" s="31" t="s">
        <v>468</v>
      </c>
      <c r="D3" s="32" t="s">
        <v>469</v>
      </c>
      <c r="E3" s="31" t="s">
        <v>470</v>
      </c>
      <c r="F3" s="31" t="s">
        <v>206</v>
      </c>
      <c r="G3" s="31">
        <v>55</v>
      </c>
      <c r="H3" s="31" t="s">
        <v>59</v>
      </c>
    </row>
    <row r="4" spans="1:8" ht="60" customHeight="1" x14ac:dyDescent="0.25">
      <c r="A4" s="23">
        <f>SUBTOTAL(3,$B$3:B4)</f>
        <v>2</v>
      </c>
      <c r="B4" s="31" t="s">
        <v>686</v>
      </c>
      <c r="C4" s="31" t="s">
        <v>684</v>
      </c>
      <c r="D4" s="32" t="s">
        <v>687</v>
      </c>
      <c r="E4" s="31" t="s">
        <v>81</v>
      </c>
      <c r="F4" s="31" t="s">
        <v>54</v>
      </c>
      <c r="G4" s="33">
        <v>52</v>
      </c>
      <c r="H4" s="31" t="s">
        <v>16</v>
      </c>
    </row>
    <row r="5" spans="1:8" ht="60" customHeight="1" x14ac:dyDescent="0.25">
      <c r="A5" s="23">
        <f>SUBTOTAL(3,$B$3:B5)</f>
        <v>3</v>
      </c>
      <c r="B5" s="31" t="s">
        <v>778</v>
      </c>
      <c r="C5" s="31" t="s">
        <v>769</v>
      </c>
      <c r="D5" s="32" t="s">
        <v>588</v>
      </c>
      <c r="E5" s="31" t="s">
        <v>399</v>
      </c>
      <c r="F5" s="31" t="s">
        <v>39</v>
      </c>
      <c r="G5" s="31">
        <v>52</v>
      </c>
      <c r="H5" s="31" t="s">
        <v>16</v>
      </c>
    </row>
    <row r="6" spans="1:8" ht="60" customHeight="1" x14ac:dyDescent="0.25">
      <c r="A6" s="23">
        <f>SUBTOTAL(3,$B$3:B6)</f>
        <v>4</v>
      </c>
      <c r="B6" s="31" t="s">
        <v>298</v>
      </c>
      <c r="C6" s="31" t="s">
        <v>299</v>
      </c>
      <c r="D6" s="32" t="s">
        <v>300</v>
      </c>
      <c r="E6" s="31" t="s">
        <v>58</v>
      </c>
      <c r="F6" s="31" t="s">
        <v>206</v>
      </c>
      <c r="G6" s="33">
        <v>51</v>
      </c>
      <c r="H6" s="31" t="s">
        <v>59</v>
      </c>
    </row>
    <row r="7" spans="1:8" ht="60" customHeight="1" x14ac:dyDescent="0.25">
      <c r="A7" s="23">
        <f>SUBTOTAL(3,$B$3:B7)</f>
        <v>5</v>
      </c>
      <c r="B7" s="31" t="s">
        <v>778</v>
      </c>
      <c r="C7" s="31" t="s">
        <v>770</v>
      </c>
      <c r="D7" s="32" t="s">
        <v>771</v>
      </c>
      <c r="E7" s="31" t="s">
        <v>58</v>
      </c>
      <c r="F7" s="31" t="s">
        <v>15</v>
      </c>
      <c r="G7" s="31">
        <v>51</v>
      </c>
      <c r="H7" s="31" t="s">
        <v>26</v>
      </c>
    </row>
    <row r="8" spans="1:8" ht="60" customHeight="1" x14ac:dyDescent="0.25">
      <c r="A8" s="23">
        <f>SUBTOTAL(3,$B$3:B8)</f>
        <v>6</v>
      </c>
      <c r="B8" s="31" t="s">
        <v>577</v>
      </c>
      <c r="C8" s="31" t="s">
        <v>584</v>
      </c>
      <c r="D8" s="32" t="s">
        <v>588</v>
      </c>
      <c r="E8" s="31" t="s">
        <v>115</v>
      </c>
      <c r="F8" s="31" t="s">
        <v>39</v>
      </c>
      <c r="G8" s="31">
        <v>50.75</v>
      </c>
      <c r="H8" s="31" t="s">
        <v>59</v>
      </c>
    </row>
    <row r="9" spans="1:8" ht="60" customHeight="1" x14ac:dyDescent="0.25">
      <c r="A9" s="23">
        <f>SUBTOTAL(3,$B$3:B9)</f>
        <v>7</v>
      </c>
      <c r="B9" s="31" t="s">
        <v>439</v>
      </c>
      <c r="C9" s="31" t="s">
        <v>440</v>
      </c>
      <c r="D9" s="32" t="s">
        <v>443</v>
      </c>
      <c r="E9" s="31" t="s">
        <v>115</v>
      </c>
      <c r="F9" s="31" t="s">
        <v>444</v>
      </c>
      <c r="G9" s="33">
        <v>49.9</v>
      </c>
      <c r="H9" s="31" t="s">
        <v>16</v>
      </c>
    </row>
    <row r="10" spans="1:8" ht="60" customHeight="1" x14ac:dyDescent="0.25">
      <c r="A10" s="23">
        <f>SUBTOTAL(3,$B$3:B10)</f>
        <v>8</v>
      </c>
      <c r="B10" s="31" t="s">
        <v>778</v>
      </c>
      <c r="C10" s="31" t="s">
        <v>759</v>
      </c>
      <c r="D10" s="32" t="s">
        <v>772</v>
      </c>
      <c r="E10" s="31" t="s">
        <v>71</v>
      </c>
      <c r="F10" s="31" t="s">
        <v>125</v>
      </c>
      <c r="G10" s="31">
        <v>49</v>
      </c>
      <c r="H10" s="31" t="s">
        <v>26</v>
      </c>
    </row>
    <row r="11" spans="1:8" ht="60" customHeight="1" x14ac:dyDescent="0.25">
      <c r="A11" s="23">
        <f>SUBTOTAL(3,$B$3:B11)</f>
        <v>9</v>
      </c>
      <c r="B11" s="31" t="s">
        <v>117</v>
      </c>
      <c r="C11" s="31" t="s">
        <v>121</v>
      </c>
      <c r="D11" s="32" t="s">
        <v>123</v>
      </c>
      <c r="E11" s="31" t="s">
        <v>14</v>
      </c>
      <c r="F11" s="31" t="s">
        <v>65</v>
      </c>
      <c r="G11" s="31">
        <v>48.6</v>
      </c>
      <c r="H11" s="31" t="s">
        <v>59</v>
      </c>
    </row>
    <row r="12" spans="1:8" ht="60" customHeight="1" x14ac:dyDescent="0.25">
      <c r="A12" s="23">
        <f>SUBTOTAL(3,$B$3:B12)</f>
        <v>10</v>
      </c>
      <c r="B12" s="25" t="s">
        <v>479</v>
      </c>
      <c r="C12" s="25" t="s">
        <v>484</v>
      </c>
      <c r="D12" s="32" t="s">
        <v>485</v>
      </c>
      <c r="E12" s="31" t="s">
        <v>135</v>
      </c>
      <c r="F12" s="31" t="s">
        <v>98</v>
      </c>
      <c r="G12" s="33">
        <v>48</v>
      </c>
      <c r="H12" s="31" t="s">
        <v>59</v>
      </c>
    </row>
    <row r="13" spans="1:8" ht="60" customHeight="1" x14ac:dyDescent="0.25">
      <c r="A13" s="23">
        <f>SUBTOTAL(3,$B$3:B13)</f>
        <v>11</v>
      </c>
      <c r="B13" s="31" t="s">
        <v>76</v>
      </c>
      <c r="C13" s="31" t="s">
        <v>77</v>
      </c>
      <c r="D13" s="32" t="s">
        <v>78</v>
      </c>
      <c r="E13" s="31" t="s">
        <v>79</v>
      </c>
      <c r="F13" s="31" t="s">
        <v>33</v>
      </c>
      <c r="G13" s="31">
        <v>45</v>
      </c>
      <c r="H13" s="31" t="s">
        <v>59</v>
      </c>
    </row>
    <row r="14" spans="1:8" ht="60" customHeight="1" x14ac:dyDescent="0.25">
      <c r="A14" s="23">
        <f>SUBTOTAL(3,$B$3:B14)</f>
        <v>12</v>
      </c>
      <c r="B14" s="31" t="s">
        <v>76</v>
      </c>
      <c r="C14" s="31" t="s">
        <v>77</v>
      </c>
      <c r="D14" s="32" t="s">
        <v>80</v>
      </c>
      <c r="E14" s="31" t="s">
        <v>81</v>
      </c>
      <c r="F14" s="31" t="s">
        <v>82</v>
      </c>
      <c r="G14" s="31">
        <v>45</v>
      </c>
      <c r="H14" s="31" t="s">
        <v>59</v>
      </c>
    </row>
    <row r="15" spans="1:8" ht="60" customHeight="1" x14ac:dyDescent="0.25">
      <c r="A15" s="23">
        <f>SUBTOTAL(3,$B$3:B15)</f>
        <v>13</v>
      </c>
      <c r="B15" s="31" t="s">
        <v>439</v>
      </c>
      <c r="C15" s="31" t="s">
        <v>445</v>
      </c>
      <c r="D15" s="32" t="s">
        <v>446</v>
      </c>
      <c r="E15" s="31" t="s">
        <v>322</v>
      </c>
      <c r="F15" s="31" t="s">
        <v>389</v>
      </c>
      <c r="G15" s="33">
        <v>44.2</v>
      </c>
      <c r="H15" s="31" t="s">
        <v>26</v>
      </c>
    </row>
    <row r="16" spans="1:8" ht="60" customHeight="1" x14ac:dyDescent="0.25">
      <c r="A16" s="23">
        <f>SUBTOTAL(3,$B$3:B16)</f>
        <v>14</v>
      </c>
      <c r="B16" s="31" t="s">
        <v>222</v>
      </c>
      <c r="C16" s="31" t="s">
        <v>223</v>
      </c>
      <c r="D16" s="32" t="s">
        <v>224</v>
      </c>
      <c r="E16" s="31" t="s">
        <v>225</v>
      </c>
      <c r="F16" s="31" t="s">
        <v>36</v>
      </c>
      <c r="G16" s="33">
        <v>44</v>
      </c>
      <c r="H16" s="31" t="s">
        <v>59</v>
      </c>
    </row>
    <row r="17" spans="1:8" ht="60" customHeight="1" x14ac:dyDescent="0.25">
      <c r="A17" s="23">
        <f>SUBTOTAL(3,$B$3:B17)</f>
        <v>15</v>
      </c>
      <c r="B17" s="31" t="s">
        <v>607</v>
      </c>
      <c r="C17" s="31" t="s">
        <v>624</v>
      </c>
      <c r="D17" s="32" t="s">
        <v>625</v>
      </c>
      <c r="E17" s="31" t="s">
        <v>79</v>
      </c>
      <c r="F17" s="31" t="s">
        <v>600</v>
      </c>
      <c r="G17" s="31">
        <v>44</v>
      </c>
      <c r="H17" s="31" t="s">
        <v>16</v>
      </c>
    </row>
    <row r="18" spans="1:8" ht="60" customHeight="1" x14ac:dyDescent="0.25">
      <c r="A18" s="23">
        <f>SUBTOTAL(3,$B$3:B18)</f>
        <v>16</v>
      </c>
      <c r="B18" s="31" t="s">
        <v>626</v>
      </c>
      <c r="C18" s="31" t="s">
        <v>602</v>
      </c>
      <c r="D18" s="32" t="s">
        <v>627</v>
      </c>
      <c r="E18" s="31" t="s">
        <v>453</v>
      </c>
      <c r="F18" s="31" t="s">
        <v>323</v>
      </c>
      <c r="G18" s="31">
        <v>44</v>
      </c>
      <c r="H18" s="31" t="s">
        <v>26</v>
      </c>
    </row>
    <row r="19" spans="1:8" ht="60" customHeight="1" x14ac:dyDescent="0.25">
      <c r="A19" s="23">
        <f>SUBTOTAL(3,$B$3:B19)</f>
        <v>17</v>
      </c>
      <c r="B19" s="31" t="s">
        <v>590</v>
      </c>
      <c r="C19" s="31" t="s">
        <v>628</v>
      </c>
      <c r="D19" s="32" t="s">
        <v>629</v>
      </c>
      <c r="E19" s="31" t="s">
        <v>187</v>
      </c>
      <c r="F19" s="31" t="s">
        <v>72</v>
      </c>
      <c r="G19" s="31">
        <v>43.5</v>
      </c>
      <c r="H19" s="31" t="s">
        <v>26</v>
      </c>
    </row>
    <row r="20" spans="1:8" ht="60" customHeight="1" x14ac:dyDescent="0.25">
      <c r="A20" s="23">
        <f>SUBTOTAL(3,$B$3:B20)</f>
        <v>18</v>
      </c>
      <c r="B20" s="31" t="s">
        <v>222</v>
      </c>
      <c r="C20" s="31" t="s">
        <v>209</v>
      </c>
      <c r="D20" s="32" t="s">
        <v>226</v>
      </c>
      <c r="E20" s="31" t="s">
        <v>227</v>
      </c>
      <c r="F20" s="31" t="s">
        <v>228</v>
      </c>
      <c r="G20" s="33">
        <v>43</v>
      </c>
      <c r="H20" s="31" t="s">
        <v>51</v>
      </c>
    </row>
    <row r="21" spans="1:8" ht="60" customHeight="1" x14ac:dyDescent="0.25">
      <c r="A21" s="23">
        <f>SUBTOTAL(3,$B$3:B21)</f>
        <v>19</v>
      </c>
      <c r="B21" s="25" t="s">
        <v>702</v>
      </c>
      <c r="C21" s="25" t="s">
        <v>709</v>
      </c>
      <c r="D21" s="32" t="s">
        <v>710</v>
      </c>
      <c r="E21" s="31" t="s">
        <v>569</v>
      </c>
      <c r="F21" s="31" t="s">
        <v>25</v>
      </c>
      <c r="G21" s="33">
        <v>43</v>
      </c>
      <c r="H21" s="31" t="s">
        <v>16</v>
      </c>
    </row>
    <row r="22" spans="1:8" ht="60" customHeight="1" x14ac:dyDescent="0.25">
      <c r="A22" s="23">
        <f>SUBTOTAL(3,$B$3:B22)</f>
        <v>20</v>
      </c>
      <c r="B22" s="31" t="s">
        <v>630</v>
      </c>
      <c r="C22" s="31" t="s">
        <v>613</v>
      </c>
      <c r="D22" s="32" t="s">
        <v>631</v>
      </c>
      <c r="E22" s="31" t="s">
        <v>115</v>
      </c>
      <c r="F22" s="31" t="s">
        <v>125</v>
      </c>
      <c r="G22" s="31">
        <v>42.5</v>
      </c>
      <c r="H22" s="31" t="s">
        <v>26</v>
      </c>
    </row>
    <row r="23" spans="1:8" ht="60" customHeight="1" x14ac:dyDescent="0.25">
      <c r="A23" s="23">
        <f>SUBTOTAL(3,$B$3:B23)</f>
        <v>21</v>
      </c>
      <c r="B23" s="31" t="s">
        <v>222</v>
      </c>
      <c r="C23" s="31" t="s">
        <v>204</v>
      </c>
      <c r="D23" s="32" t="s">
        <v>229</v>
      </c>
      <c r="E23" s="31" t="s">
        <v>230</v>
      </c>
      <c r="F23" s="31" t="s">
        <v>231</v>
      </c>
      <c r="G23" s="33">
        <v>42</v>
      </c>
      <c r="H23" s="31" t="s">
        <v>51</v>
      </c>
    </row>
    <row r="24" spans="1:8" ht="60" customHeight="1" x14ac:dyDescent="0.25">
      <c r="A24" s="23">
        <f>SUBTOTAL(3,$B$3:B24)</f>
        <v>22</v>
      </c>
      <c r="B24" s="31" t="s">
        <v>702</v>
      </c>
      <c r="C24" s="31" t="s">
        <v>711</v>
      </c>
      <c r="D24" s="32" t="s">
        <v>712</v>
      </c>
      <c r="E24" s="31" t="s">
        <v>182</v>
      </c>
      <c r="F24" s="31" t="s">
        <v>42</v>
      </c>
      <c r="G24" s="33">
        <v>42</v>
      </c>
      <c r="H24" s="25" t="s">
        <v>26</v>
      </c>
    </row>
    <row r="25" spans="1:8" ht="60" customHeight="1" x14ac:dyDescent="0.25">
      <c r="A25" s="23">
        <f>SUBTOTAL(3,$B$3:B25)</f>
        <v>23</v>
      </c>
      <c r="B25" s="31" t="s">
        <v>702</v>
      </c>
      <c r="C25" s="31" t="s">
        <v>713</v>
      </c>
      <c r="D25" s="32" t="s">
        <v>494</v>
      </c>
      <c r="E25" s="31" t="s">
        <v>182</v>
      </c>
      <c r="F25" s="31" t="s">
        <v>125</v>
      </c>
      <c r="G25" s="33">
        <v>42</v>
      </c>
      <c r="H25" s="31" t="s">
        <v>26</v>
      </c>
    </row>
    <row r="26" spans="1:8" ht="60" customHeight="1" x14ac:dyDescent="0.25">
      <c r="A26" s="23">
        <f>SUBTOTAL(3,$B$3:B26)</f>
        <v>24</v>
      </c>
      <c r="B26" s="31" t="s">
        <v>661</v>
      </c>
      <c r="C26" s="31" t="s">
        <v>662</v>
      </c>
      <c r="D26" s="32" t="s">
        <v>663</v>
      </c>
      <c r="E26" s="31" t="s">
        <v>29</v>
      </c>
      <c r="F26" s="31" t="s">
        <v>437</v>
      </c>
      <c r="G26" s="33">
        <v>41</v>
      </c>
      <c r="H26" s="31" t="s">
        <v>16</v>
      </c>
    </row>
    <row r="27" spans="1:8" ht="60" customHeight="1" x14ac:dyDescent="0.25">
      <c r="A27" s="23">
        <f>SUBTOTAL(3,$B$3:B27)</f>
        <v>25</v>
      </c>
      <c r="B27" s="31" t="s">
        <v>222</v>
      </c>
      <c r="C27" s="31" t="s">
        <v>204</v>
      </c>
      <c r="D27" s="32" t="s">
        <v>232</v>
      </c>
      <c r="E27" s="31" t="s">
        <v>233</v>
      </c>
      <c r="F27" s="31" t="s">
        <v>234</v>
      </c>
      <c r="G27" s="33">
        <v>39</v>
      </c>
      <c r="H27" s="31" t="s">
        <v>51</v>
      </c>
    </row>
    <row r="28" spans="1:8" ht="60" customHeight="1" x14ac:dyDescent="0.25">
      <c r="A28" s="23">
        <f>SUBTOTAL(3,$B$3:B28)</f>
        <v>26</v>
      </c>
      <c r="B28" s="31" t="s">
        <v>298</v>
      </c>
      <c r="C28" s="31" t="s">
        <v>296</v>
      </c>
      <c r="D28" s="32" t="s">
        <v>301</v>
      </c>
      <c r="E28" s="31" t="s">
        <v>115</v>
      </c>
      <c r="F28" s="31" t="s">
        <v>158</v>
      </c>
      <c r="G28" s="33">
        <v>39</v>
      </c>
      <c r="H28" s="31" t="s">
        <v>68</v>
      </c>
    </row>
    <row r="29" spans="1:8" ht="60" customHeight="1" x14ac:dyDescent="0.25">
      <c r="A29" s="23">
        <f>SUBTOTAL(3,$B$3:B29)</f>
        <v>27</v>
      </c>
      <c r="B29" s="31" t="s">
        <v>590</v>
      </c>
      <c r="C29" s="31" t="s">
        <v>598</v>
      </c>
      <c r="D29" s="32" t="s">
        <v>632</v>
      </c>
      <c r="E29" s="31" t="s">
        <v>115</v>
      </c>
      <c r="F29" s="31" t="s">
        <v>237</v>
      </c>
      <c r="G29" s="31">
        <v>39</v>
      </c>
      <c r="H29" s="31" t="s">
        <v>30</v>
      </c>
    </row>
    <row r="30" spans="1:8" ht="60" customHeight="1" x14ac:dyDescent="0.25">
      <c r="A30" s="23">
        <f>SUBTOTAL(3,$B$3:B30)</f>
        <v>28</v>
      </c>
      <c r="B30" s="31" t="s">
        <v>590</v>
      </c>
      <c r="C30" s="31" t="s">
        <v>598</v>
      </c>
      <c r="D30" s="32" t="s">
        <v>633</v>
      </c>
      <c r="E30" s="31" t="s">
        <v>610</v>
      </c>
      <c r="F30" s="31" t="s">
        <v>25</v>
      </c>
      <c r="G30" s="31">
        <v>39</v>
      </c>
      <c r="H30" s="31" t="s">
        <v>30</v>
      </c>
    </row>
    <row r="31" spans="1:8" ht="60" customHeight="1" x14ac:dyDescent="0.25">
      <c r="A31" s="23">
        <f>SUBTOTAL(3,$B$3:B31)</f>
        <v>29</v>
      </c>
      <c r="B31" s="31" t="s">
        <v>303</v>
      </c>
      <c r="C31" s="31" t="s">
        <v>341</v>
      </c>
      <c r="D31" s="32" t="s">
        <v>342</v>
      </c>
      <c r="E31" s="31" t="s">
        <v>32</v>
      </c>
      <c r="F31" s="31" t="s">
        <v>94</v>
      </c>
      <c r="G31" s="31">
        <v>38</v>
      </c>
      <c r="H31" s="31" t="s">
        <v>16</v>
      </c>
    </row>
    <row r="32" spans="1:8" ht="60" customHeight="1" x14ac:dyDescent="0.25">
      <c r="A32" s="23">
        <f>SUBTOTAL(3,$B$3:B32)</f>
        <v>30</v>
      </c>
      <c r="B32" s="31" t="s">
        <v>439</v>
      </c>
      <c r="C32" s="31" t="s">
        <v>440</v>
      </c>
      <c r="D32" s="32" t="s">
        <v>447</v>
      </c>
      <c r="E32" s="31" t="s">
        <v>182</v>
      </c>
      <c r="F32" s="31" t="s">
        <v>25</v>
      </c>
      <c r="G32" s="33">
        <v>38</v>
      </c>
      <c r="H32" s="31" t="s">
        <v>26</v>
      </c>
    </row>
    <row r="33" spans="1:8" ht="60" customHeight="1" x14ac:dyDescent="0.25">
      <c r="A33" s="23">
        <f>SUBTOTAL(3,$B$3:B33)</f>
        <v>31</v>
      </c>
      <c r="B33" s="31" t="s">
        <v>103</v>
      </c>
      <c r="C33" s="31" t="s">
        <v>99</v>
      </c>
      <c r="D33" s="32" t="s">
        <v>104</v>
      </c>
      <c r="E33" s="31" t="s">
        <v>105</v>
      </c>
      <c r="F33" s="31" t="s">
        <v>106</v>
      </c>
      <c r="G33" s="33">
        <v>37</v>
      </c>
      <c r="H33" s="31" t="s">
        <v>59</v>
      </c>
    </row>
    <row r="34" spans="1:8" ht="60" customHeight="1" x14ac:dyDescent="0.25">
      <c r="A34" s="23">
        <f>SUBTOTAL(3,$B$3:B34)</f>
        <v>32</v>
      </c>
      <c r="B34" s="31" t="s">
        <v>661</v>
      </c>
      <c r="C34" s="31" t="s">
        <v>662</v>
      </c>
      <c r="D34" s="32" t="s">
        <v>664</v>
      </c>
      <c r="E34" s="31" t="s">
        <v>135</v>
      </c>
      <c r="F34" s="31" t="s">
        <v>25</v>
      </c>
      <c r="G34" s="33">
        <v>36</v>
      </c>
      <c r="H34" s="31" t="s">
        <v>26</v>
      </c>
    </row>
    <row r="35" spans="1:8" ht="60" customHeight="1" x14ac:dyDescent="0.25">
      <c r="A35" s="23">
        <f>SUBTOTAL(3,$B$3:B35)</f>
        <v>33</v>
      </c>
      <c r="B35" s="31" t="s">
        <v>661</v>
      </c>
      <c r="C35" s="31" t="s">
        <v>665</v>
      </c>
      <c r="D35" s="32" t="s">
        <v>666</v>
      </c>
      <c r="E35" s="31" t="s">
        <v>14</v>
      </c>
      <c r="F35" s="31" t="s">
        <v>82</v>
      </c>
      <c r="G35" s="33">
        <v>36</v>
      </c>
      <c r="H35" s="31" t="s">
        <v>26</v>
      </c>
    </row>
    <row r="36" spans="1:8" ht="60" customHeight="1" x14ac:dyDescent="0.25">
      <c r="A36" s="23">
        <f>SUBTOTAL(3,$B$3:B36)</f>
        <v>34</v>
      </c>
      <c r="B36" s="31" t="s">
        <v>702</v>
      </c>
      <c r="C36" s="31" t="s">
        <v>714</v>
      </c>
      <c r="D36" s="32" t="s">
        <v>715</v>
      </c>
      <c r="E36" s="31" t="s">
        <v>87</v>
      </c>
      <c r="F36" s="31" t="s">
        <v>72</v>
      </c>
      <c r="G36" s="33">
        <v>36</v>
      </c>
      <c r="H36" s="31" t="s">
        <v>26</v>
      </c>
    </row>
    <row r="37" spans="1:8" ht="60" customHeight="1" x14ac:dyDescent="0.25">
      <c r="A37" s="23">
        <f>SUBTOTAL(3,$B$3:B37)</f>
        <v>35</v>
      </c>
      <c r="B37" s="25" t="s">
        <v>172</v>
      </c>
      <c r="C37" s="25" t="s">
        <v>167</v>
      </c>
      <c r="D37" s="31" t="s">
        <v>173</v>
      </c>
      <c r="E37" s="31" t="s">
        <v>174</v>
      </c>
      <c r="F37" s="31" t="s">
        <v>175</v>
      </c>
      <c r="G37" s="33">
        <v>35</v>
      </c>
      <c r="H37" s="31" t="s">
        <v>59</v>
      </c>
    </row>
    <row r="38" spans="1:8" ht="60" customHeight="1" x14ac:dyDescent="0.25">
      <c r="A38" s="23">
        <f>SUBTOTAL(3,$B$3:B38)</f>
        <v>36</v>
      </c>
      <c r="B38" s="31" t="s">
        <v>303</v>
      </c>
      <c r="C38" s="31" t="s">
        <v>341</v>
      </c>
      <c r="D38" s="32" t="s">
        <v>343</v>
      </c>
      <c r="E38" s="31" t="s">
        <v>71</v>
      </c>
      <c r="F38" s="31" t="s">
        <v>39</v>
      </c>
      <c r="G38" s="31">
        <v>34</v>
      </c>
      <c r="H38" s="31" t="s">
        <v>26</v>
      </c>
    </row>
    <row r="39" spans="1:8" ht="60" customHeight="1" x14ac:dyDescent="0.25">
      <c r="A39" s="23">
        <f>SUBTOTAL(3,$B$3:B39)</f>
        <v>37</v>
      </c>
      <c r="B39" s="31" t="s">
        <v>590</v>
      </c>
      <c r="C39" s="31" t="s">
        <v>598</v>
      </c>
      <c r="D39" s="32" t="s">
        <v>634</v>
      </c>
      <c r="E39" s="31" t="s">
        <v>49</v>
      </c>
      <c r="F39" s="31" t="s">
        <v>25</v>
      </c>
      <c r="G39" s="31">
        <v>34</v>
      </c>
      <c r="H39" s="31" t="s">
        <v>30</v>
      </c>
    </row>
    <row r="40" spans="1:8" ht="60" customHeight="1" x14ac:dyDescent="0.25">
      <c r="A40" s="23">
        <f>SUBTOTAL(3,$B$3:B40)</f>
        <v>38</v>
      </c>
      <c r="B40" s="31" t="s">
        <v>117</v>
      </c>
      <c r="C40" s="31" t="s">
        <v>121</v>
      </c>
      <c r="D40" s="32" t="s">
        <v>124</v>
      </c>
      <c r="E40" s="31" t="s">
        <v>64</v>
      </c>
      <c r="F40" s="31" t="s">
        <v>125</v>
      </c>
      <c r="G40" s="31">
        <v>33</v>
      </c>
      <c r="H40" s="31" t="s">
        <v>68</v>
      </c>
    </row>
    <row r="41" spans="1:8" ht="60" customHeight="1" x14ac:dyDescent="0.25">
      <c r="A41" s="23">
        <f>SUBTOTAL(3,$B$3:B41)</f>
        <v>39</v>
      </c>
      <c r="B41" s="31" t="s">
        <v>702</v>
      </c>
      <c r="C41" s="31" t="s">
        <v>705</v>
      </c>
      <c r="D41" s="32" t="s">
        <v>716</v>
      </c>
      <c r="E41" s="31" t="s">
        <v>717</v>
      </c>
      <c r="F41" s="31" t="s">
        <v>39</v>
      </c>
      <c r="G41" s="33">
        <v>33</v>
      </c>
      <c r="H41" s="31" t="s">
        <v>30</v>
      </c>
    </row>
    <row r="42" spans="1:8" ht="60" customHeight="1" x14ac:dyDescent="0.25">
      <c r="A42" s="23">
        <f>SUBTOTAL(3,$B$3:B42)</f>
        <v>40</v>
      </c>
      <c r="B42" s="31" t="s">
        <v>630</v>
      </c>
      <c r="C42" s="31" t="s">
        <v>613</v>
      </c>
      <c r="D42" s="32" t="s">
        <v>635</v>
      </c>
      <c r="E42" s="31" t="s">
        <v>636</v>
      </c>
      <c r="F42" s="31" t="s">
        <v>120</v>
      </c>
      <c r="G42" s="31">
        <v>31.5</v>
      </c>
      <c r="H42" s="31" t="s">
        <v>30</v>
      </c>
    </row>
    <row r="43" spans="1:8" ht="60" customHeight="1" x14ac:dyDescent="0.25">
      <c r="A43" s="23">
        <f>SUBTOTAL(3,$B$3:B43)</f>
        <v>41</v>
      </c>
      <c r="B43" s="31" t="s">
        <v>702</v>
      </c>
      <c r="C43" s="31" t="s">
        <v>718</v>
      </c>
      <c r="D43" s="32" t="s">
        <v>719</v>
      </c>
      <c r="E43" s="31" t="s">
        <v>135</v>
      </c>
      <c r="F43" s="31" t="s">
        <v>39</v>
      </c>
      <c r="G43" s="33">
        <v>31</v>
      </c>
      <c r="H43" s="31" t="s">
        <v>30</v>
      </c>
    </row>
    <row r="44" spans="1:8" ht="60" customHeight="1" x14ac:dyDescent="0.25">
      <c r="A44" s="23">
        <f>SUBTOTAL(3,$B$3:B44)</f>
        <v>42</v>
      </c>
      <c r="B44" s="31" t="s">
        <v>431</v>
      </c>
      <c r="C44" s="31" t="s">
        <v>424</v>
      </c>
      <c r="D44" s="32" t="s">
        <v>425</v>
      </c>
      <c r="E44" s="31" t="s">
        <v>426</v>
      </c>
      <c r="F44" s="31" t="s">
        <v>72</v>
      </c>
      <c r="G44" s="33">
        <v>30.75</v>
      </c>
      <c r="H44" s="31" t="s">
        <v>61</v>
      </c>
    </row>
    <row r="45" spans="1:8" ht="60" customHeight="1" x14ac:dyDescent="0.25">
      <c r="A45" s="23">
        <f>SUBTOTAL(3,$B$3:B45)</f>
        <v>43</v>
      </c>
      <c r="B45" s="31" t="s">
        <v>431</v>
      </c>
      <c r="C45" s="31" t="s">
        <v>427</v>
      </c>
      <c r="D45" s="32" t="s">
        <v>428</v>
      </c>
      <c r="E45" s="31" t="s">
        <v>129</v>
      </c>
      <c r="F45" s="31" t="s">
        <v>42</v>
      </c>
      <c r="G45" s="33">
        <v>30.75</v>
      </c>
      <c r="H45" s="31" t="s">
        <v>61</v>
      </c>
    </row>
    <row r="46" spans="1:8" ht="60" customHeight="1" x14ac:dyDescent="0.25">
      <c r="A46" s="23">
        <f>SUBTOTAL(3,$B$3:B46)</f>
        <v>44</v>
      </c>
      <c r="B46" s="25" t="s">
        <v>172</v>
      </c>
      <c r="C46" s="31" t="s">
        <v>176</v>
      </c>
      <c r="D46" s="32" t="s">
        <v>177</v>
      </c>
      <c r="E46" s="31" t="s">
        <v>87</v>
      </c>
      <c r="F46" s="31" t="s">
        <v>127</v>
      </c>
      <c r="G46" s="33">
        <v>30</v>
      </c>
      <c r="H46" s="31" t="s">
        <v>68</v>
      </c>
    </row>
    <row r="47" spans="1:8" ht="60" customHeight="1" x14ac:dyDescent="0.25">
      <c r="A47" s="23">
        <f>SUBTOTAL(3,$B$3:B47)</f>
        <v>45</v>
      </c>
      <c r="B47" s="25" t="s">
        <v>172</v>
      </c>
      <c r="C47" s="31" t="s">
        <v>167</v>
      </c>
      <c r="D47" s="32" t="s">
        <v>178</v>
      </c>
      <c r="E47" s="31" t="s">
        <v>35</v>
      </c>
      <c r="F47" s="31" t="s">
        <v>42</v>
      </c>
      <c r="G47" s="33">
        <v>30</v>
      </c>
      <c r="H47" s="31" t="s">
        <v>68</v>
      </c>
    </row>
    <row r="48" spans="1:8" ht="60" customHeight="1" x14ac:dyDescent="0.25">
      <c r="A48" s="23">
        <f>SUBTOTAL(3,$B$3:B48)</f>
        <v>46</v>
      </c>
      <c r="B48" s="31" t="s">
        <v>303</v>
      </c>
      <c r="C48" s="31" t="s">
        <v>307</v>
      </c>
      <c r="D48" s="32" t="s">
        <v>344</v>
      </c>
      <c r="E48" s="31" t="s">
        <v>81</v>
      </c>
      <c r="F48" s="31" t="s">
        <v>345</v>
      </c>
      <c r="G48" s="31">
        <v>30</v>
      </c>
      <c r="H48" s="31" t="s">
        <v>26</v>
      </c>
    </row>
    <row r="49" spans="1:8" ht="60" customHeight="1" x14ac:dyDescent="0.25">
      <c r="A49" s="23">
        <f>SUBTOTAL(3,$B$3:B49)</f>
        <v>47</v>
      </c>
      <c r="B49" s="31" t="s">
        <v>431</v>
      </c>
      <c r="C49" s="31" t="s">
        <v>427</v>
      </c>
      <c r="D49" s="32" t="s">
        <v>429</v>
      </c>
      <c r="E49" s="31" t="s">
        <v>38</v>
      </c>
      <c r="F49" s="31" t="s">
        <v>88</v>
      </c>
      <c r="G49" s="33">
        <v>29.5</v>
      </c>
      <c r="H49" s="31" t="s">
        <v>51</v>
      </c>
    </row>
    <row r="50" spans="1:8" ht="60" customHeight="1" x14ac:dyDescent="0.25">
      <c r="A50" s="23">
        <f>SUBTOTAL(3,$B$3:B50)</f>
        <v>48</v>
      </c>
      <c r="B50" s="31" t="s">
        <v>702</v>
      </c>
      <c r="C50" s="31" t="s">
        <v>718</v>
      </c>
      <c r="D50" s="32" t="s">
        <v>720</v>
      </c>
      <c r="E50" s="31" t="s">
        <v>135</v>
      </c>
      <c r="F50" s="31" t="s">
        <v>39</v>
      </c>
      <c r="G50" s="33">
        <v>29</v>
      </c>
      <c r="H50" s="31" t="s">
        <v>30</v>
      </c>
    </row>
    <row r="51" spans="1:8" ht="60" customHeight="1" x14ac:dyDescent="0.25">
      <c r="A51" s="23">
        <f>SUBTOTAL(3,$B$3:B51)</f>
        <v>49</v>
      </c>
      <c r="B51" s="25" t="s">
        <v>172</v>
      </c>
      <c r="C51" s="31" t="s">
        <v>167</v>
      </c>
      <c r="D51" s="32" t="s">
        <v>179</v>
      </c>
      <c r="E51" s="31" t="s">
        <v>35</v>
      </c>
      <c r="F51" s="31" t="s">
        <v>25</v>
      </c>
      <c r="G51" s="33">
        <v>27</v>
      </c>
      <c r="H51" s="31" t="s">
        <v>68</v>
      </c>
    </row>
    <row r="52" spans="1:8" ht="60" customHeight="1" x14ac:dyDescent="0.25">
      <c r="A52" s="23">
        <f>SUBTOTAL(3,$B$3:B52)</f>
        <v>50</v>
      </c>
      <c r="B52" s="31" t="s">
        <v>567</v>
      </c>
      <c r="C52" s="31" t="s">
        <v>565</v>
      </c>
      <c r="D52" s="32" t="s">
        <v>568</v>
      </c>
      <c r="E52" s="31" t="s">
        <v>569</v>
      </c>
      <c r="F52" s="31" t="s">
        <v>570</v>
      </c>
      <c r="G52" s="33">
        <v>27</v>
      </c>
      <c r="H52" s="30" t="s">
        <v>51</v>
      </c>
    </row>
    <row r="53" spans="1:8" ht="60" customHeight="1" x14ac:dyDescent="0.25">
      <c r="A53" s="23">
        <f>SUBTOTAL(3,$B$3:B53)</f>
        <v>51</v>
      </c>
      <c r="B53" s="31" t="s">
        <v>303</v>
      </c>
      <c r="C53" s="31" t="s">
        <v>341</v>
      </c>
      <c r="D53" s="32" t="s">
        <v>346</v>
      </c>
      <c r="E53" s="31" t="s">
        <v>35</v>
      </c>
      <c r="F53" s="31" t="s">
        <v>39</v>
      </c>
      <c r="G53" s="31">
        <v>25</v>
      </c>
      <c r="H53" s="31" t="s">
        <v>26</v>
      </c>
    </row>
    <row r="54" spans="1:8" ht="60" customHeight="1" x14ac:dyDescent="0.25">
      <c r="A54" s="23">
        <f>SUBTOTAL(3,$B$3:B54)</f>
        <v>52</v>
      </c>
      <c r="B54" s="31" t="s">
        <v>76</v>
      </c>
      <c r="C54" s="31" t="s">
        <v>83</v>
      </c>
      <c r="D54" s="32" t="s">
        <v>84</v>
      </c>
      <c r="E54" s="31" t="s">
        <v>64</v>
      </c>
      <c r="F54" s="31" t="s">
        <v>25</v>
      </c>
      <c r="G54" s="31">
        <v>22</v>
      </c>
      <c r="H54" s="31" t="s">
        <v>51</v>
      </c>
    </row>
    <row r="55" spans="1:8" ht="60" customHeight="1" x14ac:dyDescent="0.25">
      <c r="A55" s="23">
        <f>SUBTOTAL(3,$B$3:B55)</f>
        <v>53</v>
      </c>
      <c r="B55" s="31" t="s">
        <v>303</v>
      </c>
      <c r="C55" s="31" t="s">
        <v>341</v>
      </c>
      <c r="D55" s="32" t="s">
        <v>347</v>
      </c>
      <c r="E55" s="31" t="s">
        <v>14</v>
      </c>
      <c r="F55" s="31" t="s">
        <v>125</v>
      </c>
      <c r="G55" s="31">
        <v>22</v>
      </c>
      <c r="H55" s="31" t="s">
        <v>51</v>
      </c>
    </row>
    <row r="56" spans="1:8" ht="60" customHeight="1" x14ac:dyDescent="0.25">
      <c r="A56" s="23">
        <f>SUBTOTAL(3,$B$3:B56)</f>
        <v>54</v>
      </c>
      <c r="B56" s="25" t="s">
        <v>303</v>
      </c>
      <c r="C56" s="25" t="s">
        <v>307</v>
      </c>
      <c r="D56" s="32" t="s">
        <v>348</v>
      </c>
      <c r="E56" s="31" t="s">
        <v>32</v>
      </c>
      <c r="F56" s="31" t="s">
        <v>127</v>
      </c>
      <c r="G56" s="31">
        <v>21</v>
      </c>
      <c r="H56" s="31" t="s">
        <v>51</v>
      </c>
    </row>
    <row r="57" spans="1:8" ht="60" customHeight="1" x14ac:dyDescent="0.25">
      <c r="A57" s="23">
        <f>SUBTOTAL(3,$B$3:B57)</f>
        <v>55</v>
      </c>
      <c r="B57" s="31" t="s">
        <v>303</v>
      </c>
      <c r="C57" s="31" t="s">
        <v>307</v>
      </c>
      <c r="D57" s="32" t="s">
        <v>349</v>
      </c>
      <c r="E57" s="31" t="s">
        <v>49</v>
      </c>
      <c r="F57" s="31" t="s">
        <v>127</v>
      </c>
      <c r="G57" s="31">
        <v>21</v>
      </c>
      <c r="H57" s="31" t="s">
        <v>51</v>
      </c>
    </row>
    <row r="58" spans="1:8" ht="60" customHeight="1" x14ac:dyDescent="0.25">
      <c r="A58" s="23">
        <f>SUBTOTAL(3,$B$3:B58)</f>
        <v>56</v>
      </c>
      <c r="B58" s="25" t="s">
        <v>172</v>
      </c>
      <c r="C58" s="31" t="s">
        <v>176</v>
      </c>
      <c r="D58" s="32" t="s">
        <v>180</v>
      </c>
      <c r="E58" s="31" t="s">
        <v>35</v>
      </c>
      <c r="F58" s="31" t="s">
        <v>25</v>
      </c>
      <c r="G58" s="33">
        <v>20</v>
      </c>
      <c r="H58" s="31" t="s">
        <v>51</v>
      </c>
    </row>
    <row r="59" spans="1:8" ht="60" customHeight="1" x14ac:dyDescent="0.25">
      <c r="A59" s="23">
        <f>SUBTOTAL(3,$B$3:B59)</f>
        <v>57</v>
      </c>
      <c r="B59" s="31" t="s">
        <v>431</v>
      </c>
      <c r="C59" s="31" t="s">
        <v>424</v>
      </c>
      <c r="D59" s="32" t="s">
        <v>430</v>
      </c>
      <c r="E59" s="31" t="s">
        <v>355</v>
      </c>
      <c r="F59" s="31" t="s">
        <v>72</v>
      </c>
      <c r="G59" s="33">
        <v>20</v>
      </c>
      <c r="H59" s="31" t="s">
        <v>51</v>
      </c>
    </row>
    <row r="60" spans="1:8" ht="60" customHeight="1" x14ac:dyDescent="0.25">
      <c r="A60" s="23">
        <f>SUBTOTAL(3,$B$3:B60)</f>
        <v>58</v>
      </c>
      <c r="B60" s="31" t="s">
        <v>607</v>
      </c>
      <c r="C60" s="31" t="s">
        <v>621</v>
      </c>
      <c r="D60" s="32" t="s">
        <v>637</v>
      </c>
      <c r="E60" s="31" t="s">
        <v>49</v>
      </c>
      <c r="F60" s="31" t="s">
        <v>82</v>
      </c>
      <c r="G60" s="31">
        <v>20</v>
      </c>
      <c r="H60" s="31" t="s">
        <v>30</v>
      </c>
    </row>
    <row r="61" spans="1:8" ht="60" customHeight="1" x14ac:dyDescent="0.25">
      <c r="A61" s="23">
        <f>SUBTOTAL(3,$B$3:B61)</f>
        <v>59</v>
      </c>
      <c r="B61" s="31" t="s">
        <v>793</v>
      </c>
      <c r="C61" s="31" t="s">
        <v>783</v>
      </c>
      <c r="D61" s="32" t="s">
        <v>794</v>
      </c>
      <c r="E61" s="31" t="s">
        <v>135</v>
      </c>
      <c r="F61" s="31" t="s">
        <v>36</v>
      </c>
      <c r="G61" s="31">
        <v>20</v>
      </c>
      <c r="H61" s="31" t="s">
        <v>16</v>
      </c>
    </row>
    <row r="62" spans="1:8" ht="60" customHeight="1" x14ac:dyDescent="0.25">
      <c r="A62" s="23">
        <f>SUBTOTAL(3,$B$3:B62)</f>
        <v>60</v>
      </c>
      <c r="B62" s="31" t="s">
        <v>303</v>
      </c>
      <c r="C62" s="31" t="s">
        <v>309</v>
      </c>
      <c r="D62" s="32" t="s">
        <v>350</v>
      </c>
      <c r="E62" s="31" t="s">
        <v>182</v>
      </c>
      <c r="F62" s="31" t="s">
        <v>127</v>
      </c>
      <c r="G62" s="31">
        <v>19</v>
      </c>
      <c r="H62" s="30" t="s">
        <v>51</v>
      </c>
    </row>
    <row r="63" spans="1:8" ht="60" customHeight="1" x14ac:dyDescent="0.25">
      <c r="A63" s="23">
        <f>SUBTOTAL(3,$B$3:B63)</f>
        <v>61</v>
      </c>
      <c r="B63" s="31" t="s">
        <v>702</v>
      </c>
      <c r="C63" s="31" t="s">
        <v>721</v>
      </c>
      <c r="D63" s="32" t="s">
        <v>722</v>
      </c>
      <c r="E63" s="31" t="s">
        <v>49</v>
      </c>
      <c r="F63" s="31" t="s">
        <v>345</v>
      </c>
      <c r="G63" s="33">
        <v>19</v>
      </c>
      <c r="H63" s="31" t="s">
        <v>30</v>
      </c>
    </row>
    <row r="64" spans="1:8" ht="60" customHeight="1" x14ac:dyDescent="0.25">
      <c r="A64" s="23">
        <f>SUBTOTAL(3,$B$3:B64)</f>
        <v>62</v>
      </c>
      <c r="B64" s="31" t="s">
        <v>558</v>
      </c>
      <c r="C64" s="31" t="s">
        <v>559</v>
      </c>
      <c r="D64" s="32" t="s">
        <v>560</v>
      </c>
      <c r="E64" s="31" t="s">
        <v>316</v>
      </c>
      <c r="F64" s="31" t="s">
        <v>65</v>
      </c>
      <c r="G64" s="31">
        <v>16</v>
      </c>
      <c r="H64" s="31" t="s">
        <v>59</v>
      </c>
    </row>
    <row r="65" spans="1:8" ht="60" customHeight="1" x14ac:dyDescent="0.25">
      <c r="A65" s="23">
        <f>SUBTOTAL(3,$B$3:B65)</f>
        <v>63</v>
      </c>
      <c r="B65" s="31" t="s">
        <v>558</v>
      </c>
      <c r="C65" s="31" t="s">
        <v>559</v>
      </c>
      <c r="D65" s="32" t="s">
        <v>561</v>
      </c>
      <c r="E65" s="31" t="s">
        <v>562</v>
      </c>
      <c r="F65" s="31" t="s">
        <v>36</v>
      </c>
      <c r="G65" s="31">
        <v>16</v>
      </c>
      <c r="H65" s="31" t="s">
        <v>59</v>
      </c>
    </row>
    <row r="66" spans="1:8" ht="60" customHeight="1" x14ac:dyDescent="0.25">
      <c r="A66" s="23">
        <f>SUBTOTAL(3,$B$3:B66)</f>
        <v>64</v>
      </c>
      <c r="B66" s="31" t="s">
        <v>117</v>
      </c>
      <c r="C66" s="31" t="s">
        <v>121</v>
      </c>
      <c r="D66" s="32" t="s">
        <v>126</v>
      </c>
      <c r="E66" s="31" t="s">
        <v>97</v>
      </c>
      <c r="F66" s="31" t="s">
        <v>127</v>
      </c>
      <c r="G66" s="31">
        <v>15</v>
      </c>
      <c r="H66" s="31" t="s">
        <v>51</v>
      </c>
    </row>
    <row r="67" spans="1:8" ht="60" customHeight="1" x14ac:dyDescent="0.25">
      <c r="A67" s="23">
        <f>SUBTOTAL(3,$B$3:B67)</f>
        <v>65</v>
      </c>
      <c r="B67" s="31" t="s">
        <v>268</v>
      </c>
      <c r="C67" s="31" t="s">
        <v>269</v>
      </c>
      <c r="D67" s="32" t="s">
        <v>277</v>
      </c>
      <c r="E67" s="31" t="s">
        <v>24</v>
      </c>
      <c r="F67" s="31" t="s">
        <v>278</v>
      </c>
      <c r="G67" s="33">
        <v>15</v>
      </c>
      <c r="H67" s="31" t="s">
        <v>51</v>
      </c>
    </row>
    <row r="68" spans="1:8" ht="60" customHeight="1" x14ac:dyDescent="0.25">
      <c r="A68" s="23">
        <f>SUBTOTAL(3,$B$3:B68)</f>
        <v>66</v>
      </c>
      <c r="B68" s="31" t="s">
        <v>268</v>
      </c>
      <c r="C68" s="31" t="s">
        <v>269</v>
      </c>
      <c r="D68" s="32" t="s">
        <v>279</v>
      </c>
      <c r="E68" s="31" t="s">
        <v>81</v>
      </c>
      <c r="F68" s="31" t="s">
        <v>25</v>
      </c>
      <c r="G68" s="33">
        <v>15</v>
      </c>
      <c r="H68" s="31" t="s">
        <v>51</v>
      </c>
    </row>
    <row r="69" spans="1:8" ht="60" customHeight="1" x14ac:dyDescent="0.25">
      <c r="A69" s="23">
        <f>SUBTOTAL(3,$B$3:B69)</f>
        <v>67</v>
      </c>
      <c r="B69" s="31" t="s">
        <v>268</v>
      </c>
      <c r="C69" s="31" t="s">
        <v>269</v>
      </c>
      <c r="D69" s="32" t="s">
        <v>280</v>
      </c>
      <c r="E69" s="31" t="s">
        <v>49</v>
      </c>
      <c r="F69" s="31" t="s">
        <v>39</v>
      </c>
      <c r="G69" s="33">
        <v>15</v>
      </c>
      <c r="H69" s="31" t="s">
        <v>51</v>
      </c>
    </row>
    <row r="70" spans="1:8" ht="60" customHeight="1" x14ac:dyDescent="0.25">
      <c r="A70" s="23">
        <f>SUBTOTAL(3,$B$3:B70)</f>
        <v>68</v>
      </c>
      <c r="B70" s="31" t="s">
        <v>303</v>
      </c>
      <c r="C70" s="31" t="s">
        <v>351</v>
      </c>
      <c r="D70" s="32" t="s">
        <v>352</v>
      </c>
      <c r="E70" s="31" t="s">
        <v>64</v>
      </c>
      <c r="F70" s="31" t="s">
        <v>125</v>
      </c>
      <c r="G70" s="31">
        <v>15</v>
      </c>
      <c r="H70" s="30" t="s">
        <v>51</v>
      </c>
    </row>
    <row r="71" spans="1:8" ht="60" customHeight="1" x14ac:dyDescent="0.25">
      <c r="A71" s="23">
        <f>SUBTOTAL(3,$B$3:B71)</f>
        <v>69</v>
      </c>
      <c r="B71" s="31" t="s">
        <v>793</v>
      </c>
      <c r="C71" s="31" t="s">
        <v>783</v>
      </c>
      <c r="D71" s="32" t="s">
        <v>795</v>
      </c>
      <c r="E71" s="31" t="s">
        <v>453</v>
      </c>
      <c r="F71" s="31" t="s">
        <v>102</v>
      </c>
      <c r="G71" s="31">
        <v>15</v>
      </c>
      <c r="H71" s="31" t="s">
        <v>26</v>
      </c>
    </row>
    <row r="72" spans="1:8" ht="60" customHeight="1" x14ac:dyDescent="0.25">
      <c r="A72" s="23">
        <f>SUBTOTAL(3,$B$3:B72)</f>
        <v>70</v>
      </c>
      <c r="B72" s="31" t="s">
        <v>303</v>
      </c>
      <c r="C72" s="31" t="s">
        <v>353</v>
      </c>
      <c r="D72" s="32" t="s">
        <v>354</v>
      </c>
      <c r="E72" s="31" t="s">
        <v>355</v>
      </c>
      <c r="F72" s="31" t="s">
        <v>356</v>
      </c>
      <c r="G72" s="31">
        <v>14</v>
      </c>
      <c r="H72" s="30" t="s">
        <v>51</v>
      </c>
    </row>
    <row r="73" spans="1:8" ht="60" customHeight="1" x14ac:dyDescent="0.25">
      <c r="A73" s="23">
        <f>SUBTOTAL(3,$B$3:B73)</f>
        <v>71</v>
      </c>
      <c r="B73" s="31" t="s">
        <v>448</v>
      </c>
      <c r="C73" s="31" t="s">
        <v>457</v>
      </c>
      <c r="D73" s="32" t="s">
        <v>458</v>
      </c>
      <c r="E73" s="31" t="s">
        <v>71</v>
      </c>
      <c r="F73" s="31" t="s">
        <v>72</v>
      </c>
      <c r="G73" s="33">
        <v>14</v>
      </c>
      <c r="H73" s="31" t="s">
        <v>51</v>
      </c>
    </row>
    <row r="74" spans="1:8" ht="60" customHeight="1" x14ac:dyDescent="0.25">
      <c r="A74" s="23">
        <f>SUBTOTAL(3,$B$3:B74)</f>
        <v>72</v>
      </c>
      <c r="B74" s="31" t="s">
        <v>793</v>
      </c>
      <c r="C74" s="31" t="s">
        <v>783</v>
      </c>
      <c r="D74" s="32" t="s">
        <v>796</v>
      </c>
      <c r="E74" s="31" t="s">
        <v>453</v>
      </c>
      <c r="F74" s="31" t="s">
        <v>164</v>
      </c>
      <c r="G74" s="31">
        <v>14</v>
      </c>
      <c r="H74" s="31" t="s">
        <v>26</v>
      </c>
    </row>
    <row r="75" spans="1:8" ht="60" customHeight="1" x14ac:dyDescent="0.25">
      <c r="A75" s="23">
        <f>SUBTOTAL(3,$B$3:B75)</f>
        <v>73</v>
      </c>
      <c r="B75" s="31" t="s">
        <v>793</v>
      </c>
      <c r="C75" s="31" t="s">
        <v>783</v>
      </c>
      <c r="D75" s="32" t="s">
        <v>797</v>
      </c>
      <c r="E75" s="31" t="s">
        <v>81</v>
      </c>
      <c r="F75" s="31" t="s">
        <v>65</v>
      </c>
      <c r="G75" s="31">
        <v>14</v>
      </c>
      <c r="H75" s="31" t="s">
        <v>26</v>
      </c>
    </row>
    <row r="76" spans="1:8" ht="60" customHeight="1" x14ac:dyDescent="0.25">
      <c r="A76" s="23">
        <f>SUBTOTAL(3,$B$3:B76)</f>
        <v>74</v>
      </c>
      <c r="B76" s="31" t="s">
        <v>303</v>
      </c>
      <c r="C76" s="31" t="s">
        <v>307</v>
      </c>
      <c r="D76" s="32" t="s">
        <v>357</v>
      </c>
      <c r="E76" s="31" t="s">
        <v>358</v>
      </c>
      <c r="F76" s="31" t="s">
        <v>42</v>
      </c>
      <c r="G76" s="31">
        <v>13</v>
      </c>
      <c r="H76" s="31" t="s">
        <v>51</v>
      </c>
    </row>
    <row r="77" spans="1:8" ht="60" customHeight="1" x14ac:dyDescent="0.25">
      <c r="A77" s="23">
        <f>SUBTOTAL(3,$B$3:B77)</f>
        <v>75</v>
      </c>
      <c r="B77" s="31" t="s">
        <v>303</v>
      </c>
      <c r="C77" s="31" t="s">
        <v>304</v>
      </c>
      <c r="D77" s="32" t="s">
        <v>359</v>
      </c>
      <c r="E77" s="31" t="s">
        <v>360</v>
      </c>
      <c r="F77" s="31" t="s">
        <v>25</v>
      </c>
      <c r="G77" s="31">
        <v>13</v>
      </c>
      <c r="H77" s="31" t="s">
        <v>51</v>
      </c>
    </row>
    <row r="78" spans="1:8" ht="60" customHeight="1" x14ac:dyDescent="0.25">
      <c r="A78" s="23">
        <f>SUBTOTAL(3,$B$3:B78)</f>
        <v>76</v>
      </c>
      <c r="B78" s="31" t="s">
        <v>303</v>
      </c>
      <c r="C78" s="31" t="s">
        <v>361</v>
      </c>
      <c r="D78" s="32" t="s">
        <v>362</v>
      </c>
      <c r="E78" s="31" t="s">
        <v>363</v>
      </c>
      <c r="F78" s="31" t="s">
        <v>102</v>
      </c>
      <c r="G78" s="31">
        <v>13</v>
      </c>
      <c r="H78" s="31" t="s">
        <v>51</v>
      </c>
    </row>
    <row r="79" spans="1:8" ht="60" customHeight="1" x14ac:dyDescent="0.25">
      <c r="A79" s="23">
        <f>SUBTOTAL(3,$B$3:B79)</f>
        <v>77</v>
      </c>
      <c r="B79" s="31" t="s">
        <v>567</v>
      </c>
      <c r="C79" s="31" t="s">
        <v>571</v>
      </c>
      <c r="D79" s="32" t="s">
        <v>572</v>
      </c>
      <c r="E79" s="31" t="s">
        <v>573</v>
      </c>
      <c r="F79" s="31" t="s">
        <v>574</v>
      </c>
      <c r="G79" s="33">
        <v>13</v>
      </c>
      <c r="H79" s="30" t="s">
        <v>51</v>
      </c>
    </row>
    <row r="80" spans="1:8" ht="60" customHeight="1" x14ac:dyDescent="0.25">
      <c r="A80" s="23">
        <f>SUBTOTAL(3,$B$3:B80)</f>
        <v>78</v>
      </c>
      <c r="B80" s="31" t="s">
        <v>577</v>
      </c>
      <c r="C80" s="31" t="s">
        <v>580</v>
      </c>
      <c r="D80" s="32" t="s">
        <v>586</v>
      </c>
      <c r="E80" s="31" t="s">
        <v>71</v>
      </c>
      <c r="F80" s="31" t="s">
        <v>437</v>
      </c>
      <c r="G80" s="31">
        <v>13</v>
      </c>
      <c r="H80" s="31" t="s">
        <v>51</v>
      </c>
    </row>
    <row r="81" spans="1:8" ht="60" customHeight="1" x14ac:dyDescent="0.25">
      <c r="A81" s="23">
        <f>SUBTOTAL(3,$B$3:B81)</f>
        <v>79</v>
      </c>
      <c r="B81" s="31" t="s">
        <v>686</v>
      </c>
      <c r="C81" s="25" t="s">
        <v>684</v>
      </c>
      <c r="D81" s="32" t="s">
        <v>688</v>
      </c>
      <c r="E81" s="31" t="s">
        <v>135</v>
      </c>
      <c r="F81" s="31" t="s">
        <v>50</v>
      </c>
      <c r="G81" s="33">
        <v>13</v>
      </c>
      <c r="H81" s="31" t="s">
        <v>30</v>
      </c>
    </row>
    <row r="82" spans="1:8" ht="60" customHeight="1" x14ac:dyDescent="0.25">
      <c r="A82" s="23">
        <f>SUBTOTAL(3,$B$3:B82)</f>
        <v>80</v>
      </c>
      <c r="B82" s="31" t="s">
        <v>745</v>
      </c>
      <c r="C82" s="31" t="s">
        <v>746</v>
      </c>
      <c r="D82" s="32" t="s">
        <v>748</v>
      </c>
      <c r="E82" s="31" t="s">
        <v>115</v>
      </c>
      <c r="F82" s="31" t="s">
        <v>33</v>
      </c>
      <c r="G82" s="33">
        <v>13</v>
      </c>
      <c r="H82" s="31" t="s">
        <v>30</v>
      </c>
    </row>
    <row r="83" spans="1:8" ht="60" customHeight="1" x14ac:dyDescent="0.25">
      <c r="A83" s="23">
        <f>SUBTOTAL(3,$B$3:B83)</f>
        <v>81</v>
      </c>
      <c r="B83" s="31" t="s">
        <v>265</v>
      </c>
      <c r="C83" s="31" t="s">
        <v>263</v>
      </c>
      <c r="D83" s="32" t="s">
        <v>264</v>
      </c>
      <c r="E83" s="31" t="s">
        <v>138</v>
      </c>
      <c r="F83" s="31" t="s">
        <v>82</v>
      </c>
      <c r="G83" s="33">
        <v>12</v>
      </c>
      <c r="H83" s="31" t="s">
        <v>51</v>
      </c>
    </row>
    <row r="84" spans="1:8" ht="60" customHeight="1" x14ac:dyDescent="0.25">
      <c r="A84" s="23">
        <f>SUBTOTAL(3,$B$3:B84)</f>
        <v>82</v>
      </c>
      <c r="B84" s="31" t="s">
        <v>577</v>
      </c>
      <c r="C84" s="31" t="s">
        <v>580</v>
      </c>
      <c r="D84" s="32" t="s">
        <v>587</v>
      </c>
      <c r="E84" s="31" t="s">
        <v>32</v>
      </c>
      <c r="F84" s="31" t="s">
        <v>158</v>
      </c>
      <c r="G84" s="31">
        <v>12</v>
      </c>
      <c r="H84" s="31" t="s">
        <v>51</v>
      </c>
    </row>
    <row r="85" spans="1:8" ht="60" customHeight="1" x14ac:dyDescent="0.25">
      <c r="A85" s="23">
        <f>SUBTOTAL(3,$B$3:B85)</f>
        <v>83</v>
      </c>
      <c r="B85" s="31" t="s">
        <v>661</v>
      </c>
      <c r="C85" s="31" t="s">
        <v>665</v>
      </c>
      <c r="D85" s="32" t="s">
        <v>667</v>
      </c>
      <c r="E85" s="31" t="s">
        <v>87</v>
      </c>
      <c r="F85" s="31" t="s">
        <v>15</v>
      </c>
      <c r="G85" s="33">
        <v>12</v>
      </c>
      <c r="H85" s="31" t="s">
        <v>30</v>
      </c>
    </row>
    <row r="86" spans="1:8" ht="60" customHeight="1" x14ac:dyDescent="0.25">
      <c r="A86" s="23">
        <f>SUBTOTAL(3,$B$3:B86)</f>
        <v>84</v>
      </c>
      <c r="B86" s="31" t="s">
        <v>686</v>
      </c>
      <c r="C86" s="25" t="s">
        <v>684</v>
      </c>
      <c r="D86" s="32" t="s">
        <v>689</v>
      </c>
      <c r="E86" s="31" t="s">
        <v>690</v>
      </c>
      <c r="F86" s="31" t="s">
        <v>691</v>
      </c>
      <c r="G86" s="33">
        <v>12</v>
      </c>
      <c r="H86" s="31" t="s">
        <v>30</v>
      </c>
    </row>
    <row r="87" spans="1:8" ht="60" customHeight="1" x14ac:dyDescent="0.25">
      <c r="A87" s="23">
        <f>SUBTOTAL(3,$B$3:B87)</f>
        <v>85</v>
      </c>
      <c r="B87" s="31" t="s">
        <v>793</v>
      </c>
      <c r="C87" s="31" t="s">
        <v>783</v>
      </c>
      <c r="D87" s="32" t="s">
        <v>798</v>
      </c>
      <c r="E87" s="31" t="s">
        <v>799</v>
      </c>
      <c r="F87" s="31" t="s">
        <v>325</v>
      </c>
      <c r="G87" s="31">
        <v>12</v>
      </c>
      <c r="H87" s="31" t="s">
        <v>30</v>
      </c>
    </row>
    <row r="88" spans="1:8" ht="60" customHeight="1" x14ac:dyDescent="0.25">
      <c r="A88" s="23">
        <f>SUBTOTAL(3,$B$3:B88)</f>
        <v>86</v>
      </c>
      <c r="B88" s="25" t="s">
        <v>55</v>
      </c>
      <c r="C88" s="25" t="s">
        <v>47</v>
      </c>
      <c r="D88" s="25" t="s">
        <v>48</v>
      </c>
      <c r="E88" s="25" t="s">
        <v>49</v>
      </c>
      <c r="F88" s="25" t="s">
        <v>50</v>
      </c>
      <c r="G88" s="38">
        <v>11</v>
      </c>
      <c r="H88" s="38" t="s">
        <v>51</v>
      </c>
    </row>
    <row r="89" spans="1:8" ht="60" customHeight="1" x14ac:dyDescent="0.25">
      <c r="A89" s="23">
        <f>SUBTOTAL(3,$B$3:B89)</f>
        <v>87</v>
      </c>
      <c r="B89" s="31" t="s">
        <v>268</v>
      </c>
      <c r="C89" s="31" t="s">
        <v>281</v>
      </c>
      <c r="D89" s="32" t="s">
        <v>282</v>
      </c>
      <c r="E89" s="31" t="s">
        <v>283</v>
      </c>
      <c r="F89" s="31" t="s">
        <v>259</v>
      </c>
      <c r="G89" s="33">
        <v>11</v>
      </c>
      <c r="H89" s="31" t="s">
        <v>51</v>
      </c>
    </row>
    <row r="90" spans="1:8" ht="60" customHeight="1" x14ac:dyDescent="0.25">
      <c r="A90" s="23">
        <f>SUBTOTAL(3,$B$3:B90)</f>
        <v>88</v>
      </c>
      <c r="B90" s="31" t="s">
        <v>303</v>
      </c>
      <c r="C90" s="31" t="s">
        <v>307</v>
      </c>
      <c r="D90" s="32" t="s">
        <v>364</v>
      </c>
      <c r="E90" s="31" t="s">
        <v>49</v>
      </c>
      <c r="F90" s="31" t="s">
        <v>356</v>
      </c>
      <c r="G90" s="31">
        <v>11</v>
      </c>
      <c r="H90" s="31" t="s">
        <v>51</v>
      </c>
    </row>
    <row r="91" spans="1:8" ht="60" customHeight="1" x14ac:dyDescent="0.25">
      <c r="A91" s="23">
        <f>SUBTOTAL(3,$B$3:B91)</f>
        <v>89</v>
      </c>
      <c r="B91" s="31" t="s">
        <v>558</v>
      </c>
      <c r="C91" s="31" t="s">
        <v>527</v>
      </c>
      <c r="D91" s="32" t="s">
        <v>475</v>
      </c>
      <c r="E91" s="31" t="s">
        <v>563</v>
      </c>
      <c r="F91" s="31" t="s">
        <v>392</v>
      </c>
      <c r="G91" s="31">
        <v>11</v>
      </c>
      <c r="H91" s="30" t="s">
        <v>61</v>
      </c>
    </row>
    <row r="92" spans="1:8" ht="60" customHeight="1" x14ac:dyDescent="0.25">
      <c r="A92" s="23">
        <f>SUBTOTAL(3,$B$3:B92)</f>
        <v>90</v>
      </c>
      <c r="B92" s="23" t="s">
        <v>43</v>
      </c>
      <c r="C92" s="39" t="s">
        <v>27</v>
      </c>
      <c r="D92" s="40" t="s">
        <v>28</v>
      </c>
      <c r="E92" s="40" t="s">
        <v>29</v>
      </c>
      <c r="F92" s="40" t="s">
        <v>25</v>
      </c>
      <c r="G92" s="40">
        <v>10</v>
      </c>
      <c r="H92" s="40" t="s">
        <v>30</v>
      </c>
    </row>
    <row r="93" spans="1:8" ht="60" customHeight="1" x14ac:dyDescent="0.25">
      <c r="A93" s="23">
        <f>SUBTOTAL(3,$B$3:B93)</f>
        <v>91</v>
      </c>
      <c r="B93" s="31" t="s">
        <v>103</v>
      </c>
      <c r="C93" s="31" t="s">
        <v>107</v>
      </c>
      <c r="D93" s="32" t="s">
        <v>108</v>
      </c>
      <c r="E93" s="31" t="s">
        <v>14</v>
      </c>
      <c r="F93" s="31" t="s">
        <v>65</v>
      </c>
      <c r="G93" s="33">
        <v>10</v>
      </c>
      <c r="H93" s="31" t="s">
        <v>51</v>
      </c>
    </row>
    <row r="94" spans="1:8" ht="60" customHeight="1" x14ac:dyDescent="0.25">
      <c r="A94" s="23">
        <f>SUBTOTAL(3,$B$3:B94)</f>
        <v>92</v>
      </c>
      <c r="B94" s="31" t="s">
        <v>303</v>
      </c>
      <c r="C94" s="31" t="s">
        <v>304</v>
      </c>
      <c r="D94" s="32" t="s">
        <v>359</v>
      </c>
      <c r="E94" s="31" t="s">
        <v>360</v>
      </c>
      <c r="F94" s="31" t="s">
        <v>25</v>
      </c>
      <c r="G94" s="31">
        <v>10</v>
      </c>
      <c r="H94" s="31" t="s">
        <v>51</v>
      </c>
    </row>
    <row r="95" spans="1:8" ht="60" customHeight="1" x14ac:dyDescent="0.25">
      <c r="A95" s="23">
        <f>SUBTOTAL(3,$B$3:B95)</f>
        <v>93</v>
      </c>
      <c r="B95" s="31" t="s">
        <v>288</v>
      </c>
      <c r="C95" s="31" t="s">
        <v>289</v>
      </c>
      <c r="D95" s="32" t="s">
        <v>292</v>
      </c>
      <c r="E95" s="31" t="s">
        <v>293</v>
      </c>
      <c r="F95" s="31" t="s">
        <v>294</v>
      </c>
      <c r="G95" s="33">
        <v>9</v>
      </c>
      <c r="H95" s="31" t="s">
        <v>51</v>
      </c>
    </row>
    <row r="96" spans="1:8" ht="60" customHeight="1" x14ac:dyDescent="0.25">
      <c r="A96" s="23">
        <f>SUBTOTAL(3,$B$3:B96)</f>
        <v>94</v>
      </c>
      <c r="B96" s="31" t="s">
        <v>303</v>
      </c>
      <c r="C96" s="31" t="s">
        <v>341</v>
      </c>
      <c r="D96" s="32" t="s">
        <v>365</v>
      </c>
      <c r="E96" s="31" t="s">
        <v>366</v>
      </c>
      <c r="F96" s="31" t="s">
        <v>367</v>
      </c>
      <c r="G96" s="31">
        <v>9</v>
      </c>
      <c r="H96" s="31" t="s">
        <v>51</v>
      </c>
    </row>
    <row r="97" spans="1:8" ht="60" customHeight="1" x14ac:dyDescent="0.25">
      <c r="A97" s="23">
        <f>SUBTOTAL(3,$B$3:B97)</f>
        <v>95</v>
      </c>
      <c r="B97" s="31" t="s">
        <v>590</v>
      </c>
      <c r="C97" s="31" t="s">
        <v>638</v>
      </c>
      <c r="D97" s="32" t="s">
        <v>639</v>
      </c>
      <c r="E97" s="31" t="s">
        <v>97</v>
      </c>
      <c r="F97" s="31" t="s">
        <v>42</v>
      </c>
      <c r="G97" s="31">
        <v>9</v>
      </c>
      <c r="H97" s="31" t="s">
        <v>30</v>
      </c>
    </row>
    <row r="98" spans="1:8" ht="60" customHeight="1" x14ac:dyDescent="0.25">
      <c r="A98" s="23">
        <f>SUBTOTAL(3,$B$3:B98)</f>
        <v>96</v>
      </c>
      <c r="B98" s="31" t="s">
        <v>778</v>
      </c>
      <c r="C98" s="31" t="s">
        <v>766</v>
      </c>
      <c r="D98" s="32" t="s">
        <v>499</v>
      </c>
      <c r="E98" s="31" t="s">
        <v>71</v>
      </c>
      <c r="F98" s="31" t="s">
        <v>36</v>
      </c>
      <c r="G98" s="31">
        <v>9</v>
      </c>
      <c r="H98" s="31" t="s">
        <v>30</v>
      </c>
    </row>
    <row r="99" spans="1:8" ht="60" customHeight="1" x14ac:dyDescent="0.25">
      <c r="A99" s="23">
        <f>SUBTOTAL(3,$B$3:B99)</f>
        <v>97</v>
      </c>
      <c r="B99" s="31" t="s">
        <v>793</v>
      </c>
      <c r="C99" s="31" t="s">
        <v>789</v>
      </c>
      <c r="D99" s="32" t="s">
        <v>800</v>
      </c>
      <c r="E99" s="31" t="s">
        <v>286</v>
      </c>
      <c r="F99" s="31" t="s">
        <v>381</v>
      </c>
      <c r="G99" s="31">
        <v>9</v>
      </c>
      <c r="H99" s="31" t="s">
        <v>30</v>
      </c>
    </row>
    <row r="100" spans="1:8" ht="60" customHeight="1" x14ac:dyDescent="0.25">
      <c r="A100" s="23">
        <f>SUBTOTAL(3,$B$3:B100)</f>
        <v>98</v>
      </c>
      <c r="B100" s="31" t="s">
        <v>793</v>
      </c>
      <c r="C100" s="31" t="s">
        <v>783</v>
      </c>
      <c r="D100" s="32" t="s">
        <v>801</v>
      </c>
      <c r="E100" s="31" t="s">
        <v>391</v>
      </c>
      <c r="F100" s="31" t="s">
        <v>536</v>
      </c>
      <c r="G100" s="31">
        <v>9</v>
      </c>
      <c r="H100" s="31" t="s">
        <v>30</v>
      </c>
    </row>
    <row r="101" spans="1:8" ht="60" customHeight="1" x14ac:dyDescent="0.25">
      <c r="A101" s="23">
        <f>SUBTOTAL(3,$B$3:B101)</f>
        <v>99</v>
      </c>
      <c r="B101" s="23" t="s">
        <v>43</v>
      </c>
      <c r="C101" s="37" t="s">
        <v>27</v>
      </c>
      <c r="D101" s="37" t="s">
        <v>31</v>
      </c>
      <c r="E101" s="37" t="s">
        <v>32</v>
      </c>
      <c r="F101" s="37" t="s">
        <v>33</v>
      </c>
      <c r="G101" s="40">
        <v>8</v>
      </c>
      <c r="H101" s="40" t="s">
        <v>30</v>
      </c>
    </row>
    <row r="102" spans="1:8" ht="60" customHeight="1" x14ac:dyDescent="0.25">
      <c r="A102" s="23">
        <f>SUBTOTAL(3,$B$3:B102)</f>
        <v>100</v>
      </c>
      <c r="B102" s="31" t="s">
        <v>103</v>
      </c>
      <c r="C102" s="31" t="s">
        <v>107</v>
      </c>
      <c r="D102" s="32" t="s">
        <v>109</v>
      </c>
      <c r="E102" s="31" t="s">
        <v>79</v>
      </c>
      <c r="F102" s="31" t="s">
        <v>25</v>
      </c>
      <c r="G102" s="33">
        <v>8</v>
      </c>
      <c r="H102" s="31" t="s">
        <v>51</v>
      </c>
    </row>
    <row r="103" spans="1:8" ht="60" customHeight="1" x14ac:dyDescent="0.25">
      <c r="A103" s="23">
        <f>SUBTOTAL(3,$B$3:B103)</f>
        <v>101</v>
      </c>
      <c r="B103" s="31" t="s">
        <v>303</v>
      </c>
      <c r="C103" s="31" t="s">
        <v>311</v>
      </c>
      <c r="D103" s="32" t="s">
        <v>368</v>
      </c>
      <c r="E103" s="31" t="s">
        <v>369</v>
      </c>
      <c r="F103" s="31" t="s">
        <v>336</v>
      </c>
      <c r="G103" s="31">
        <v>8</v>
      </c>
      <c r="H103" s="31" t="s">
        <v>51</v>
      </c>
    </row>
    <row r="104" spans="1:8" ht="60" customHeight="1" x14ac:dyDescent="0.25">
      <c r="A104" s="23">
        <f>SUBTOTAL(3,$B$3:B104)</f>
        <v>102</v>
      </c>
      <c r="B104" s="31" t="s">
        <v>303</v>
      </c>
      <c r="C104" s="31" t="s">
        <v>351</v>
      </c>
      <c r="D104" s="32" t="s">
        <v>370</v>
      </c>
      <c r="E104" s="31" t="s">
        <v>14</v>
      </c>
      <c r="F104" s="31" t="s">
        <v>25</v>
      </c>
      <c r="G104" s="31">
        <v>8</v>
      </c>
      <c r="H104" s="31" t="s">
        <v>51</v>
      </c>
    </row>
    <row r="105" spans="1:8" ht="60" customHeight="1" x14ac:dyDescent="0.25">
      <c r="A105" s="23">
        <f>SUBTOTAL(3,$B$3:B105)</f>
        <v>103</v>
      </c>
      <c r="B105" s="31" t="s">
        <v>448</v>
      </c>
      <c r="C105" s="31" t="s">
        <v>457</v>
      </c>
      <c r="D105" s="32" t="s">
        <v>459</v>
      </c>
      <c r="E105" s="31" t="s">
        <v>369</v>
      </c>
      <c r="F105" s="31" t="s">
        <v>460</v>
      </c>
      <c r="G105" s="33">
        <v>8</v>
      </c>
      <c r="H105" s="31" t="s">
        <v>51</v>
      </c>
    </row>
    <row r="106" spans="1:8" ht="60" customHeight="1" x14ac:dyDescent="0.25">
      <c r="A106" s="23">
        <f>SUBTOTAL(3,$B$3:B106)</f>
        <v>104</v>
      </c>
      <c r="B106" s="31" t="s">
        <v>607</v>
      </c>
      <c r="C106" s="31" t="s">
        <v>621</v>
      </c>
      <c r="D106" s="32" t="s">
        <v>463</v>
      </c>
      <c r="E106" s="31" t="s">
        <v>58</v>
      </c>
      <c r="F106" s="31" t="s">
        <v>39</v>
      </c>
      <c r="G106" s="31">
        <v>8</v>
      </c>
      <c r="H106" s="31" t="s">
        <v>30</v>
      </c>
    </row>
    <row r="107" spans="1:8" ht="60" customHeight="1" x14ac:dyDescent="0.25">
      <c r="A107" s="23">
        <f>SUBTOTAL(3,$B$3:B107)</f>
        <v>105</v>
      </c>
      <c r="B107" s="23" t="s">
        <v>43</v>
      </c>
      <c r="C107" s="37" t="s">
        <v>27</v>
      </c>
      <c r="D107" s="37" t="s">
        <v>34</v>
      </c>
      <c r="E107" s="37" t="s">
        <v>35</v>
      </c>
      <c r="F107" s="37" t="s">
        <v>36</v>
      </c>
      <c r="G107" s="40">
        <v>7</v>
      </c>
      <c r="H107" s="40" t="s">
        <v>30</v>
      </c>
    </row>
    <row r="108" spans="1:8" ht="60" customHeight="1" x14ac:dyDescent="0.25">
      <c r="A108" s="23">
        <f>SUBTOTAL(3,$B$3:B108)</f>
        <v>106</v>
      </c>
      <c r="B108" s="25" t="s">
        <v>55</v>
      </c>
      <c r="C108" s="25" t="s">
        <v>52</v>
      </c>
      <c r="D108" s="23" t="s">
        <v>53</v>
      </c>
      <c r="E108" s="23" t="s">
        <v>29</v>
      </c>
      <c r="F108" s="23" t="s">
        <v>54</v>
      </c>
      <c r="G108" s="38">
        <v>7</v>
      </c>
      <c r="H108" s="38" t="s">
        <v>51</v>
      </c>
    </row>
    <row r="109" spans="1:8" ht="60" customHeight="1" x14ac:dyDescent="0.25">
      <c r="A109" s="23">
        <f>SUBTOTAL(3,$B$3:B109)</f>
        <v>107</v>
      </c>
      <c r="B109" s="31" t="s">
        <v>303</v>
      </c>
      <c r="C109" s="31" t="s">
        <v>353</v>
      </c>
      <c r="D109" s="32" t="s">
        <v>371</v>
      </c>
      <c r="E109" s="31" t="s">
        <v>372</v>
      </c>
      <c r="F109" s="31" t="s">
        <v>102</v>
      </c>
      <c r="G109" s="31">
        <v>7</v>
      </c>
      <c r="H109" s="31" t="s">
        <v>51</v>
      </c>
    </row>
    <row r="110" spans="1:8" ht="60" customHeight="1" x14ac:dyDescent="0.25">
      <c r="A110" s="23">
        <f>SUBTOTAL(3,$B$3:B110)</f>
        <v>108</v>
      </c>
      <c r="B110" s="31" t="s">
        <v>303</v>
      </c>
      <c r="C110" s="31" t="s">
        <v>313</v>
      </c>
      <c r="D110" s="32" t="s">
        <v>373</v>
      </c>
      <c r="E110" s="31" t="s">
        <v>71</v>
      </c>
      <c r="F110" s="31" t="s">
        <v>25</v>
      </c>
      <c r="G110" s="31">
        <v>7</v>
      </c>
      <c r="H110" s="31" t="s">
        <v>51</v>
      </c>
    </row>
    <row r="111" spans="1:8" ht="60" customHeight="1" x14ac:dyDescent="0.25">
      <c r="A111" s="23">
        <f>SUBTOTAL(3,$B$3:B111)</f>
        <v>109</v>
      </c>
      <c r="B111" s="31" t="s">
        <v>465</v>
      </c>
      <c r="C111" s="31" t="s">
        <v>471</v>
      </c>
      <c r="D111" s="32" t="s">
        <v>472</v>
      </c>
      <c r="E111" s="31" t="s">
        <v>93</v>
      </c>
      <c r="F111" s="31" t="s">
        <v>15</v>
      </c>
      <c r="G111" s="31">
        <v>7</v>
      </c>
      <c r="H111" s="31" t="s">
        <v>30</v>
      </c>
    </row>
    <row r="112" spans="1:8" ht="60" customHeight="1" x14ac:dyDescent="0.25">
      <c r="A112" s="23">
        <f>SUBTOTAL(3,$B$3:B112)</f>
        <v>110</v>
      </c>
      <c r="B112" s="31" t="s">
        <v>607</v>
      </c>
      <c r="C112" s="31" t="s">
        <v>621</v>
      </c>
      <c r="D112" s="32" t="s">
        <v>640</v>
      </c>
      <c r="E112" s="31" t="s">
        <v>641</v>
      </c>
      <c r="F112" s="31" t="s">
        <v>125</v>
      </c>
      <c r="G112" s="31">
        <v>7</v>
      </c>
      <c r="H112" s="31" t="s">
        <v>30</v>
      </c>
    </row>
    <row r="113" spans="1:8" ht="60" customHeight="1" x14ac:dyDescent="0.25">
      <c r="A113" s="23">
        <f>SUBTOTAL(3,$B$3:B113)</f>
        <v>111</v>
      </c>
      <c r="B113" s="31" t="s">
        <v>607</v>
      </c>
      <c r="C113" s="31" t="s">
        <v>621</v>
      </c>
      <c r="D113" s="32" t="s">
        <v>642</v>
      </c>
      <c r="E113" s="31" t="s">
        <v>355</v>
      </c>
      <c r="F113" s="31" t="s">
        <v>158</v>
      </c>
      <c r="G113" s="31">
        <v>7</v>
      </c>
      <c r="H113" s="31" t="s">
        <v>30</v>
      </c>
    </row>
    <row r="114" spans="1:8" ht="60" customHeight="1" x14ac:dyDescent="0.25">
      <c r="A114" s="23">
        <f>SUBTOTAL(3,$B$3:B114)</f>
        <v>112</v>
      </c>
      <c r="B114" s="31" t="s">
        <v>745</v>
      </c>
      <c r="C114" s="31" t="s">
        <v>749</v>
      </c>
      <c r="D114" s="32" t="s">
        <v>750</v>
      </c>
      <c r="E114" s="31" t="s">
        <v>64</v>
      </c>
      <c r="F114" s="31" t="s">
        <v>39</v>
      </c>
      <c r="G114" s="33">
        <v>7</v>
      </c>
      <c r="H114" s="31" t="s">
        <v>30</v>
      </c>
    </row>
    <row r="115" spans="1:8" ht="60" customHeight="1" x14ac:dyDescent="0.25">
      <c r="A115" s="23">
        <f>SUBTOTAL(3,$B$3:B115)</f>
        <v>113</v>
      </c>
      <c r="B115" s="31" t="s">
        <v>303</v>
      </c>
      <c r="C115" s="31" t="s">
        <v>341</v>
      </c>
      <c r="D115" s="32" t="s">
        <v>374</v>
      </c>
      <c r="E115" s="31" t="s">
        <v>375</v>
      </c>
      <c r="F115" s="31" t="s">
        <v>102</v>
      </c>
      <c r="G115" s="31">
        <v>6</v>
      </c>
      <c r="H115" s="31" t="s">
        <v>51</v>
      </c>
    </row>
    <row r="116" spans="1:8" ht="60" customHeight="1" x14ac:dyDescent="0.25">
      <c r="A116" s="23">
        <f>SUBTOTAL(3,$B$3:B116)</f>
        <v>114</v>
      </c>
      <c r="B116" s="31" t="s">
        <v>303</v>
      </c>
      <c r="C116" s="31" t="s">
        <v>307</v>
      </c>
      <c r="D116" s="32" t="s">
        <v>376</v>
      </c>
      <c r="E116" s="31" t="s">
        <v>71</v>
      </c>
      <c r="F116" s="31" t="s">
        <v>94</v>
      </c>
      <c r="G116" s="31">
        <v>6</v>
      </c>
      <c r="H116" s="31" t="s">
        <v>51</v>
      </c>
    </row>
    <row r="117" spans="1:8" ht="60" customHeight="1" x14ac:dyDescent="0.25">
      <c r="A117" s="23">
        <f>SUBTOTAL(3,$B$3:B117)</f>
        <v>115</v>
      </c>
      <c r="B117" s="31" t="s">
        <v>303</v>
      </c>
      <c r="C117" s="31" t="s">
        <v>307</v>
      </c>
      <c r="D117" s="32" t="s">
        <v>377</v>
      </c>
      <c r="E117" s="31" t="s">
        <v>182</v>
      </c>
      <c r="F117" s="31" t="s">
        <v>39</v>
      </c>
      <c r="G117" s="31">
        <v>6</v>
      </c>
      <c r="H117" s="31" t="s">
        <v>51</v>
      </c>
    </row>
    <row r="118" spans="1:8" ht="60" customHeight="1" x14ac:dyDescent="0.25">
      <c r="A118" s="23">
        <f>SUBTOTAL(3,$B$3:B118)</f>
        <v>116</v>
      </c>
      <c r="B118" s="31" t="s">
        <v>117</v>
      </c>
      <c r="C118" s="31" t="s">
        <v>118</v>
      </c>
      <c r="D118" s="32" t="s">
        <v>128</v>
      </c>
      <c r="E118" s="31" t="s">
        <v>129</v>
      </c>
      <c r="F118" s="31" t="s">
        <v>72</v>
      </c>
      <c r="G118" s="31">
        <v>5</v>
      </c>
      <c r="H118" s="31" t="s">
        <v>51</v>
      </c>
    </row>
    <row r="119" spans="1:8" ht="60" customHeight="1" x14ac:dyDescent="0.25">
      <c r="A119" s="23">
        <f>SUBTOTAL(3,$B$3:B119)</f>
        <v>117</v>
      </c>
      <c r="B119" s="31" t="s">
        <v>303</v>
      </c>
      <c r="C119" s="31" t="s">
        <v>309</v>
      </c>
      <c r="D119" s="32" t="s">
        <v>378</v>
      </c>
      <c r="E119" s="31" t="s">
        <v>14</v>
      </c>
      <c r="F119" s="31" t="s">
        <v>98</v>
      </c>
      <c r="G119" s="31">
        <v>5</v>
      </c>
      <c r="H119" s="31" t="s">
        <v>51</v>
      </c>
    </row>
    <row r="120" spans="1:8" ht="60" customHeight="1" x14ac:dyDescent="0.25">
      <c r="A120" s="23">
        <f>SUBTOTAL(3,$B$3:B120)</f>
        <v>118</v>
      </c>
      <c r="B120" s="31" t="s">
        <v>778</v>
      </c>
      <c r="C120" s="31" t="s">
        <v>759</v>
      </c>
      <c r="D120" s="32" t="s">
        <v>773</v>
      </c>
      <c r="E120" s="31" t="s">
        <v>327</v>
      </c>
      <c r="F120" s="31" t="s">
        <v>325</v>
      </c>
      <c r="G120" s="31">
        <v>5</v>
      </c>
      <c r="H120" s="31" t="s">
        <v>30</v>
      </c>
    </row>
    <row r="121" spans="1:8" ht="60" customHeight="1" x14ac:dyDescent="0.25">
      <c r="A121" s="23">
        <f>SUBTOTAL(3,$B$3:B121)</f>
        <v>119</v>
      </c>
      <c r="B121" s="31" t="s">
        <v>778</v>
      </c>
      <c r="C121" s="31" t="s">
        <v>759</v>
      </c>
      <c r="D121" s="32" t="s">
        <v>764</v>
      </c>
      <c r="E121" s="31" t="s">
        <v>774</v>
      </c>
      <c r="F121" s="31" t="s">
        <v>775</v>
      </c>
      <c r="G121" s="31">
        <v>4</v>
      </c>
      <c r="H121" s="31" t="s">
        <v>30</v>
      </c>
    </row>
    <row r="122" spans="1:8" ht="60" customHeight="1" x14ac:dyDescent="0.25">
      <c r="A122" s="23">
        <f>SUBTOTAL(3,$B$3:B122)</f>
        <v>120</v>
      </c>
      <c r="B122" s="31" t="s">
        <v>661</v>
      </c>
      <c r="C122" s="31" t="s">
        <v>665</v>
      </c>
      <c r="D122" s="32" t="s">
        <v>668</v>
      </c>
      <c r="E122" s="31" t="s">
        <v>669</v>
      </c>
      <c r="F122" s="31" t="s">
        <v>65</v>
      </c>
      <c r="G122" s="33">
        <v>3</v>
      </c>
      <c r="H122" s="31" t="s">
        <v>30</v>
      </c>
    </row>
  </sheetData>
  <sheetProtection algorithmName="SHA-512" hashValue="8AnyEgIvOdm0MKoC7h6nK0P9St4lG6oOBgTbhgkAgO3Sqy4QoozfjZsF/MlHCpFiPz4rawLQKm52P/fPvrlpyg==" saltValue="XxW/TpLTtmOidyA2gHIrUg==" spinCount="100000" sheet="1" objects="1" scenarios="1" selectLockedCells="1" autoFilter="0" selectUnlockedCells="1"/>
  <autoFilter ref="B2:H122" xr:uid="{00000000-0009-0000-0000-000001000000}">
    <sortState ref="B3:H122">
      <sortCondition descending="1" ref="G2:G12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1"/>
  <sheetViews>
    <sheetView showGridLines="0" zoomScale="70" zoomScaleNormal="70" workbookViewId="0">
      <selection activeCell="A2" sqref="A1:H1048576"/>
    </sheetView>
  </sheetViews>
  <sheetFormatPr defaultRowHeight="60" customHeight="1" x14ac:dyDescent="0.25"/>
  <cols>
    <col min="1" max="1" width="10.7109375" style="87" customWidth="1"/>
    <col min="2" max="2" width="31.5703125" style="88" customWidth="1"/>
    <col min="3" max="3" width="59.7109375" style="88" customWidth="1"/>
    <col min="4" max="6" width="28.7109375" style="88" customWidth="1"/>
    <col min="7" max="7" width="17.7109375" style="88" customWidth="1"/>
    <col min="8" max="8" width="42.85546875" style="88" customWidth="1"/>
  </cols>
  <sheetData>
    <row r="1" spans="1:8" ht="64.5" customHeight="1" x14ac:dyDescent="0.35">
      <c r="A1" s="91" t="s">
        <v>11</v>
      </c>
      <c r="B1" s="91"/>
      <c r="C1" s="91"/>
      <c r="D1" s="91"/>
      <c r="E1" s="91"/>
      <c r="F1" s="91"/>
      <c r="G1" s="91"/>
      <c r="H1" s="91"/>
    </row>
    <row r="2" spans="1:8" ht="60" customHeight="1" x14ac:dyDescent="0.25">
      <c r="A2" s="4" t="s">
        <v>3</v>
      </c>
      <c r="B2" s="4" t="s">
        <v>10</v>
      </c>
      <c r="C2" s="94" t="s">
        <v>0</v>
      </c>
      <c r="D2" s="94" t="s">
        <v>7</v>
      </c>
      <c r="E2" s="94" t="s">
        <v>8</v>
      </c>
      <c r="F2" s="94" t="s">
        <v>9</v>
      </c>
      <c r="G2" s="94" t="s">
        <v>1</v>
      </c>
      <c r="H2" s="94" t="s">
        <v>2</v>
      </c>
    </row>
    <row r="3" spans="1:8" ht="60" customHeight="1" x14ac:dyDescent="0.25">
      <c r="A3" s="23">
        <f>SUBTOTAL(3,$B$3:B3)</f>
        <v>1</v>
      </c>
      <c r="B3" s="24" t="s">
        <v>643</v>
      </c>
      <c r="C3" s="24" t="s">
        <v>644</v>
      </c>
      <c r="D3" s="27" t="s">
        <v>645</v>
      </c>
      <c r="E3" s="24" t="s">
        <v>81</v>
      </c>
      <c r="F3" s="24" t="s">
        <v>98</v>
      </c>
      <c r="G3" s="24">
        <v>55</v>
      </c>
      <c r="H3" s="24" t="s">
        <v>16</v>
      </c>
    </row>
    <row r="4" spans="1:8" ht="60" customHeight="1" x14ac:dyDescent="0.25">
      <c r="A4" s="23">
        <f>SUBTOTAL(3,$B$3:B4)</f>
        <v>2</v>
      </c>
      <c r="B4" s="24" t="s">
        <v>142</v>
      </c>
      <c r="C4" s="24" t="s">
        <v>146</v>
      </c>
      <c r="D4" s="27" t="s">
        <v>147</v>
      </c>
      <c r="E4" s="24" t="s">
        <v>148</v>
      </c>
      <c r="F4" s="24" t="s">
        <v>72</v>
      </c>
      <c r="G4" s="24">
        <v>51.5</v>
      </c>
      <c r="H4" s="24" t="s">
        <v>16</v>
      </c>
    </row>
    <row r="5" spans="1:8" ht="60" customHeight="1" x14ac:dyDescent="0.25">
      <c r="A5" s="23">
        <f>SUBTOTAL(3,$B$3:B5)</f>
        <v>3</v>
      </c>
      <c r="B5" s="24" t="s">
        <v>247</v>
      </c>
      <c r="C5" s="24" t="s">
        <v>201</v>
      </c>
      <c r="D5" s="27" t="s">
        <v>235</v>
      </c>
      <c r="E5" s="24" t="s">
        <v>236</v>
      </c>
      <c r="F5" s="24" t="s">
        <v>237</v>
      </c>
      <c r="G5" s="26">
        <v>51</v>
      </c>
      <c r="H5" s="24" t="s">
        <v>59</v>
      </c>
    </row>
    <row r="6" spans="1:8" ht="60" customHeight="1" x14ac:dyDescent="0.25">
      <c r="A6" s="23">
        <f>SUBTOTAL(3,$B$3:B6)</f>
        <v>4</v>
      </c>
      <c r="B6" s="23" t="s">
        <v>76</v>
      </c>
      <c r="C6" s="89" t="s">
        <v>85</v>
      </c>
      <c r="D6" s="89" t="s">
        <v>86</v>
      </c>
      <c r="E6" s="89" t="s">
        <v>87</v>
      </c>
      <c r="F6" s="89" t="s">
        <v>88</v>
      </c>
      <c r="G6" s="23">
        <v>50</v>
      </c>
      <c r="H6" s="23" t="s">
        <v>59</v>
      </c>
    </row>
    <row r="7" spans="1:8" ht="60" customHeight="1" x14ac:dyDescent="0.25">
      <c r="A7" s="23">
        <f>SUBTOTAL(3,$B$3:B7)</f>
        <v>5</v>
      </c>
      <c r="B7" s="23" t="s">
        <v>103</v>
      </c>
      <c r="C7" s="24" t="s">
        <v>110</v>
      </c>
      <c r="D7" s="27" t="s">
        <v>113</v>
      </c>
      <c r="E7" s="24" t="s">
        <v>29</v>
      </c>
      <c r="F7" s="24" t="s">
        <v>54</v>
      </c>
      <c r="G7" s="26">
        <v>50</v>
      </c>
      <c r="H7" s="24" t="s">
        <v>59</v>
      </c>
    </row>
    <row r="8" spans="1:8" ht="60" customHeight="1" x14ac:dyDescent="0.25">
      <c r="A8" s="23">
        <f>SUBTOTAL(3,$B$3:B8)</f>
        <v>6</v>
      </c>
      <c r="B8" s="24" t="s">
        <v>247</v>
      </c>
      <c r="C8" s="24" t="s">
        <v>204</v>
      </c>
      <c r="D8" s="27" t="s">
        <v>238</v>
      </c>
      <c r="E8" s="24" t="s">
        <v>239</v>
      </c>
      <c r="F8" s="24" t="s">
        <v>234</v>
      </c>
      <c r="G8" s="26">
        <v>50</v>
      </c>
      <c r="H8" s="24" t="s">
        <v>68</v>
      </c>
    </row>
    <row r="9" spans="1:8" ht="60" customHeight="1" x14ac:dyDescent="0.25">
      <c r="A9" s="23">
        <f>SUBTOTAL(3,$B$3:B9)</f>
        <v>7</v>
      </c>
      <c r="B9" s="24" t="s">
        <v>247</v>
      </c>
      <c r="C9" s="24" t="s">
        <v>204</v>
      </c>
      <c r="D9" s="27" t="s">
        <v>240</v>
      </c>
      <c r="E9" s="24" t="s">
        <v>241</v>
      </c>
      <c r="F9" s="24" t="s">
        <v>239</v>
      </c>
      <c r="G9" s="26">
        <v>49</v>
      </c>
      <c r="H9" s="24" t="s">
        <v>51</v>
      </c>
    </row>
    <row r="10" spans="1:8" ht="60" customHeight="1" x14ac:dyDescent="0.25">
      <c r="A10" s="23">
        <f>SUBTOTAL(3,$B$3:B10)</f>
        <v>8</v>
      </c>
      <c r="B10" s="24" t="s">
        <v>247</v>
      </c>
      <c r="C10" s="24" t="s">
        <v>204</v>
      </c>
      <c r="D10" s="27" t="s">
        <v>242</v>
      </c>
      <c r="E10" s="24" t="s">
        <v>243</v>
      </c>
      <c r="F10" s="24" t="s">
        <v>33</v>
      </c>
      <c r="G10" s="26">
        <v>47</v>
      </c>
      <c r="H10" s="24" t="s">
        <v>51</v>
      </c>
    </row>
    <row r="11" spans="1:8" ht="60" customHeight="1" x14ac:dyDescent="0.25">
      <c r="A11" s="23">
        <f>SUBTOTAL(3,$B$3:B11)</f>
        <v>9</v>
      </c>
      <c r="B11" s="24" t="s">
        <v>686</v>
      </c>
      <c r="C11" s="24" t="s">
        <v>684</v>
      </c>
      <c r="D11" s="27" t="s">
        <v>692</v>
      </c>
      <c r="E11" s="24" t="s">
        <v>562</v>
      </c>
      <c r="F11" s="24" t="s">
        <v>72</v>
      </c>
      <c r="G11" s="26">
        <v>47</v>
      </c>
      <c r="H11" s="24" t="s">
        <v>16</v>
      </c>
    </row>
    <row r="12" spans="1:8" ht="60" customHeight="1" x14ac:dyDescent="0.25">
      <c r="A12" s="23">
        <f>SUBTOTAL(3,$B$3:B12)</f>
        <v>10</v>
      </c>
      <c r="B12" s="23" t="s">
        <v>103</v>
      </c>
      <c r="C12" s="24" t="s">
        <v>110</v>
      </c>
      <c r="D12" s="24" t="s">
        <v>111</v>
      </c>
      <c r="E12" s="24" t="s">
        <v>38</v>
      </c>
      <c r="F12" s="24" t="s">
        <v>65</v>
      </c>
      <c r="G12" s="26">
        <v>45</v>
      </c>
      <c r="H12" s="24" t="s">
        <v>68</v>
      </c>
    </row>
    <row r="13" spans="1:8" ht="60" customHeight="1" x14ac:dyDescent="0.25">
      <c r="A13" s="23">
        <f>SUBTOTAL(3,$B$3:B13)</f>
        <v>11</v>
      </c>
      <c r="B13" s="24" t="s">
        <v>117</v>
      </c>
      <c r="C13" s="24" t="s">
        <v>130</v>
      </c>
      <c r="D13" s="27" t="s">
        <v>131</v>
      </c>
      <c r="E13" s="24" t="s">
        <v>29</v>
      </c>
      <c r="F13" s="24" t="s">
        <v>39</v>
      </c>
      <c r="G13" s="26">
        <v>44.8</v>
      </c>
      <c r="H13" s="24" t="s">
        <v>59</v>
      </c>
    </row>
    <row r="14" spans="1:8" ht="60" customHeight="1" x14ac:dyDescent="0.25">
      <c r="A14" s="23">
        <f>SUBTOTAL(3,$B$3:B14)</f>
        <v>12</v>
      </c>
      <c r="B14" s="24" t="s">
        <v>643</v>
      </c>
      <c r="C14" s="24" t="s">
        <v>638</v>
      </c>
      <c r="D14" s="27" t="s">
        <v>646</v>
      </c>
      <c r="E14" s="24" t="s">
        <v>641</v>
      </c>
      <c r="F14" s="24" t="s">
        <v>158</v>
      </c>
      <c r="G14" s="24">
        <v>44.5</v>
      </c>
      <c r="H14" s="24" t="s">
        <v>26</v>
      </c>
    </row>
    <row r="15" spans="1:8" ht="60" customHeight="1" x14ac:dyDescent="0.25">
      <c r="A15" s="23">
        <f>SUBTOTAL(3,$B$3:B15)</f>
        <v>13</v>
      </c>
      <c r="B15" s="24" t="s">
        <v>643</v>
      </c>
      <c r="C15" s="24" t="s">
        <v>647</v>
      </c>
      <c r="D15" s="27" t="s">
        <v>648</v>
      </c>
      <c r="E15" s="24" t="s">
        <v>71</v>
      </c>
      <c r="F15" s="24" t="s">
        <v>125</v>
      </c>
      <c r="G15" s="26">
        <v>44.5</v>
      </c>
      <c r="H15" s="24" t="s">
        <v>26</v>
      </c>
    </row>
    <row r="16" spans="1:8" ht="60" customHeight="1" x14ac:dyDescent="0.25">
      <c r="A16" s="23">
        <f>SUBTOTAL(3,$B$3:B16)</f>
        <v>14</v>
      </c>
      <c r="B16" s="24" t="s">
        <v>661</v>
      </c>
      <c r="C16" s="24" t="s">
        <v>659</v>
      </c>
      <c r="D16" s="27" t="s">
        <v>670</v>
      </c>
      <c r="E16" s="24" t="s">
        <v>187</v>
      </c>
      <c r="F16" s="24" t="s">
        <v>72</v>
      </c>
      <c r="G16" s="26">
        <v>44</v>
      </c>
      <c r="H16" s="24" t="s">
        <v>16</v>
      </c>
    </row>
    <row r="17" spans="1:8" ht="60" customHeight="1" x14ac:dyDescent="0.25">
      <c r="A17" s="23">
        <f>SUBTOTAL(3,$B$3:B17)</f>
        <v>15</v>
      </c>
      <c r="B17" s="24" t="s">
        <v>702</v>
      </c>
      <c r="C17" s="24" t="s">
        <v>723</v>
      </c>
      <c r="D17" s="27" t="s">
        <v>724</v>
      </c>
      <c r="E17" s="24" t="s">
        <v>24</v>
      </c>
      <c r="F17" s="24" t="s">
        <v>72</v>
      </c>
      <c r="G17" s="26">
        <v>44</v>
      </c>
      <c r="H17" s="24" t="s">
        <v>16</v>
      </c>
    </row>
    <row r="18" spans="1:8" ht="60" customHeight="1" x14ac:dyDescent="0.25">
      <c r="A18" s="23">
        <f>SUBTOTAL(3,$B$3:B18)</f>
        <v>16</v>
      </c>
      <c r="B18" s="24" t="s">
        <v>142</v>
      </c>
      <c r="C18" s="24" t="s">
        <v>149</v>
      </c>
      <c r="D18" s="27" t="s">
        <v>150</v>
      </c>
      <c r="E18" s="24" t="s">
        <v>81</v>
      </c>
      <c r="F18" s="24" t="s">
        <v>15</v>
      </c>
      <c r="G18" s="24">
        <v>43.5</v>
      </c>
      <c r="H18" s="24" t="s">
        <v>26</v>
      </c>
    </row>
    <row r="19" spans="1:8" ht="60" customHeight="1" x14ac:dyDescent="0.25">
      <c r="A19" s="23">
        <f>SUBTOTAL(3,$B$3:B19)</f>
        <v>17</v>
      </c>
      <c r="B19" s="24" t="s">
        <v>479</v>
      </c>
      <c r="C19" s="23" t="s">
        <v>486</v>
      </c>
      <c r="D19" s="23" t="s">
        <v>487</v>
      </c>
      <c r="E19" s="23" t="s">
        <v>488</v>
      </c>
      <c r="F19" s="23" t="s">
        <v>392</v>
      </c>
      <c r="G19" s="24">
        <v>43</v>
      </c>
      <c r="H19" s="24" t="s">
        <v>59</v>
      </c>
    </row>
    <row r="20" spans="1:8" ht="60" customHeight="1" x14ac:dyDescent="0.25">
      <c r="A20" s="23">
        <f>SUBTOTAL(3,$B$3:B20)</f>
        <v>18</v>
      </c>
      <c r="B20" s="24" t="s">
        <v>661</v>
      </c>
      <c r="C20" s="24" t="s">
        <v>659</v>
      </c>
      <c r="D20" s="27" t="s">
        <v>671</v>
      </c>
      <c r="E20" s="24" t="s">
        <v>32</v>
      </c>
      <c r="F20" s="24" t="s">
        <v>72</v>
      </c>
      <c r="G20" s="26">
        <v>43</v>
      </c>
      <c r="H20" s="24" t="s">
        <v>26</v>
      </c>
    </row>
    <row r="21" spans="1:8" ht="60" customHeight="1" x14ac:dyDescent="0.25">
      <c r="A21" s="23">
        <f>SUBTOTAL(3,$B$3:B21)</f>
        <v>19</v>
      </c>
      <c r="B21" s="24" t="s">
        <v>643</v>
      </c>
      <c r="C21" s="24" t="s">
        <v>638</v>
      </c>
      <c r="D21" s="27" t="s">
        <v>337</v>
      </c>
      <c r="E21" s="24" t="s">
        <v>71</v>
      </c>
      <c r="F21" s="24" t="s">
        <v>125</v>
      </c>
      <c r="G21" s="24">
        <v>42.5</v>
      </c>
      <c r="H21" s="24" t="s">
        <v>30</v>
      </c>
    </row>
    <row r="22" spans="1:8" ht="60" customHeight="1" x14ac:dyDescent="0.25">
      <c r="A22" s="23">
        <f>SUBTOTAL(3,$B$3:B22)</f>
        <v>20</v>
      </c>
      <c r="B22" s="25" t="s">
        <v>55</v>
      </c>
      <c r="C22" s="90" t="s">
        <v>56</v>
      </c>
      <c r="D22" s="90" t="s">
        <v>57</v>
      </c>
      <c r="E22" s="90" t="s">
        <v>58</v>
      </c>
      <c r="F22" s="90" t="s">
        <v>42</v>
      </c>
      <c r="G22" s="38">
        <v>42</v>
      </c>
      <c r="H22" s="38" t="s">
        <v>59</v>
      </c>
    </row>
    <row r="23" spans="1:8" ht="60" customHeight="1" x14ac:dyDescent="0.25">
      <c r="A23" s="23">
        <f>SUBTOTAL(3,$B$3:B23)</f>
        <v>21</v>
      </c>
      <c r="B23" s="24" t="s">
        <v>661</v>
      </c>
      <c r="C23" s="24" t="s">
        <v>672</v>
      </c>
      <c r="D23" s="27" t="s">
        <v>673</v>
      </c>
      <c r="E23" s="24" t="s">
        <v>97</v>
      </c>
      <c r="F23" s="24" t="s">
        <v>125</v>
      </c>
      <c r="G23" s="26">
        <v>42</v>
      </c>
      <c r="H23" s="24" t="s">
        <v>26</v>
      </c>
    </row>
    <row r="24" spans="1:8" ht="60" customHeight="1" x14ac:dyDescent="0.25">
      <c r="A24" s="23">
        <f>SUBTOTAL(3,$B$3:B24)</f>
        <v>22</v>
      </c>
      <c r="B24" s="24" t="s">
        <v>117</v>
      </c>
      <c r="C24" s="24" t="s">
        <v>118</v>
      </c>
      <c r="D24" s="27" t="s">
        <v>132</v>
      </c>
      <c r="E24" s="24" t="s">
        <v>35</v>
      </c>
      <c r="F24" s="24" t="s">
        <v>42</v>
      </c>
      <c r="G24" s="24">
        <v>41.2</v>
      </c>
      <c r="H24" s="24" t="s">
        <v>68</v>
      </c>
    </row>
    <row r="25" spans="1:8" ht="60" customHeight="1" x14ac:dyDescent="0.25">
      <c r="A25" s="23">
        <f>SUBTOTAL(3,$B$3:B25)</f>
        <v>23</v>
      </c>
      <c r="B25" s="24" t="s">
        <v>465</v>
      </c>
      <c r="C25" s="24" t="s">
        <v>466</v>
      </c>
      <c r="D25" s="27" t="s">
        <v>473</v>
      </c>
      <c r="E25" s="24" t="s">
        <v>58</v>
      </c>
      <c r="F25" s="24" t="s">
        <v>72</v>
      </c>
      <c r="G25" s="24">
        <v>41</v>
      </c>
      <c r="H25" s="24" t="s">
        <v>59</v>
      </c>
    </row>
    <row r="26" spans="1:8" ht="60" customHeight="1" x14ac:dyDescent="0.25">
      <c r="A26" s="23">
        <f>SUBTOTAL(3,$B$3:B26)</f>
        <v>24</v>
      </c>
      <c r="B26" s="25" t="s">
        <v>55</v>
      </c>
      <c r="C26" s="23" t="s">
        <v>62</v>
      </c>
      <c r="D26" s="23" t="s">
        <v>63</v>
      </c>
      <c r="E26" s="23" t="s">
        <v>64</v>
      </c>
      <c r="F26" s="23" t="s">
        <v>65</v>
      </c>
      <c r="G26" s="38">
        <v>40</v>
      </c>
      <c r="H26" s="38" t="s">
        <v>61</v>
      </c>
    </row>
    <row r="27" spans="1:8" ht="60" customHeight="1" x14ac:dyDescent="0.25">
      <c r="A27" s="23">
        <f>SUBTOTAL(3,$B$3:B27)</f>
        <v>25</v>
      </c>
      <c r="B27" s="24" t="s">
        <v>151</v>
      </c>
      <c r="C27" s="24" t="s">
        <v>152</v>
      </c>
      <c r="D27" s="27" t="s">
        <v>153</v>
      </c>
      <c r="E27" s="24" t="s">
        <v>38</v>
      </c>
      <c r="F27" s="24" t="s">
        <v>72</v>
      </c>
      <c r="G27" s="26">
        <v>40</v>
      </c>
      <c r="H27" s="24" t="s">
        <v>59</v>
      </c>
    </row>
    <row r="28" spans="1:8" ht="60" customHeight="1" x14ac:dyDescent="0.25">
      <c r="A28" s="23">
        <f>SUBTOTAL(3,$B$3:B28)</f>
        <v>26</v>
      </c>
      <c r="B28" s="25" t="s">
        <v>55</v>
      </c>
      <c r="C28" s="25" t="s">
        <v>56</v>
      </c>
      <c r="D28" s="25" t="s">
        <v>60</v>
      </c>
      <c r="E28" s="25" t="s">
        <v>35</v>
      </c>
      <c r="F28" s="25" t="s">
        <v>39</v>
      </c>
      <c r="G28" s="38">
        <v>39</v>
      </c>
      <c r="H28" s="38" t="s">
        <v>61</v>
      </c>
    </row>
    <row r="29" spans="1:8" ht="60" customHeight="1" x14ac:dyDescent="0.25">
      <c r="A29" s="23">
        <f>SUBTOTAL(3,$B$3:B29)</f>
        <v>27</v>
      </c>
      <c r="B29" s="23" t="s">
        <v>103</v>
      </c>
      <c r="C29" s="24" t="s">
        <v>110</v>
      </c>
      <c r="D29" s="27" t="s">
        <v>112</v>
      </c>
      <c r="E29" s="24" t="s">
        <v>35</v>
      </c>
      <c r="F29" s="24" t="s">
        <v>72</v>
      </c>
      <c r="G29" s="26">
        <v>38</v>
      </c>
      <c r="H29" s="24" t="s">
        <v>68</v>
      </c>
    </row>
    <row r="30" spans="1:8" ht="60" customHeight="1" x14ac:dyDescent="0.25">
      <c r="A30" s="23">
        <f>SUBTOTAL(3,$B$3:B30)</f>
        <v>28</v>
      </c>
      <c r="B30" s="24" t="s">
        <v>661</v>
      </c>
      <c r="C30" s="23" t="s">
        <v>674</v>
      </c>
      <c r="D30" s="24" t="s">
        <v>675</v>
      </c>
      <c r="E30" s="24" t="s">
        <v>562</v>
      </c>
      <c r="F30" s="24" t="s">
        <v>72</v>
      </c>
      <c r="G30" s="26">
        <v>38</v>
      </c>
      <c r="H30" s="24" t="s">
        <v>26</v>
      </c>
    </row>
    <row r="31" spans="1:8" ht="60" customHeight="1" x14ac:dyDescent="0.25">
      <c r="A31" s="23">
        <f>SUBTOTAL(3,$B$3:B31)</f>
        <v>29</v>
      </c>
      <c r="B31" s="24" t="s">
        <v>247</v>
      </c>
      <c r="C31" s="24" t="s">
        <v>204</v>
      </c>
      <c r="D31" s="27" t="s">
        <v>244</v>
      </c>
      <c r="E31" s="24" t="s">
        <v>245</v>
      </c>
      <c r="F31" s="24" t="s">
        <v>246</v>
      </c>
      <c r="G31" s="26">
        <v>33</v>
      </c>
      <c r="H31" s="24" t="s">
        <v>51</v>
      </c>
    </row>
    <row r="32" spans="1:8" ht="60" customHeight="1" x14ac:dyDescent="0.25">
      <c r="A32" s="23">
        <f>SUBTOTAL(3,$B$3:B32)</f>
        <v>30</v>
      </c>
      <c r="B32" s="28" t="s">
        <v>303</v>
      </c>
      <c r="C32" s="28" t="s">
        <v>311</v>
      </c>
      <c r="D32" s="29" t="s">
        <v>379</v>
      </c>
      <c r="E32" s="29" t="s">
        <v>380</v>
      </c>
      <c r="F32" s="29" t="s">
        <v>381</v>
      </c>
      <c r="G32" s="23">
        <v>33</v>
      </c>
      <c r="H32" s="29" t="s">
        <v>16</v>
      </c>
    </row>
    <row r="33" spans="1:8" ht="60" customHeight="1" x14ac:dyDescent="0.25">
      <c r="A33" s="23">
        <f>SUBTOTAL(3,$B$3:B33)</f>
        <v>31</v>
      </c>
      <c r="B33" s="24" t="s">
        <v>117</v>
      </c>
      <c r="C33" s="24" t="s">
        <v>133</v>
      </c>
      <c r="D33" s="27" t="s">
        <v>134</v>
      </c>
      <c r="E33" s="24" t="s">
        <v>135</v>
      </c>
      <c r="F33" s="24" t="s">
        <v>39</v>
      </c>
      <c r="G33" s="24">
        <v>32.6</v>
      </c>
      <c r="H33" s="24" t="s">
        <v>68</v>
      </c>
    </row>
    <row r="34" spans="1:8" ht="60" customHeight="1" x14ac:dyDescent="0.25">
      <c r="A34" s="23">
        <f>SUBTOTAL(3,$B$3:B34)</f>
        <v>32</v>
      </c>
      <c r="B34" s="24" t="s">
        <v>643</v>
      </c>
      <c r="C34" s="24" t="s">
        <v>598</v>
      </c>
      <c r="D34" s="27" t="s">
        <v>649</v>
      </c>
      <c r="E34" s="24" t="s">
        <v>49</v>
      </c>
      <c r="F34" s="24" t="s">
        <v>82</v>
      </c>
      <c r="G34" s="24">
        <v>32</v>
      </c>
      <c r="H34" s="24" t="s">
        <v>30</v>
      </c>
    </row>
    <row r="35" spans="1:8" ht="60" customHeight="1" x14ac:dyDescent="0.25">
      <c r="A35" s="23">
        <f>SUBTOTAL(3,$B$3:B35)</f>
        <v>33</v>
      </c>
      <c r="B35" s="24" t="s">
        <v>778</v>
      </c>
      <c r="C35" s="24" t="s">
        <v>762</v>
      </c>
      <c r="D35" s="27" t="s">
        <v>777</v>
      </c>
      <c r="E35" s="24" t="s">
        <v>135</v>
      </c>
      <c r="F35" s="24" t="s">
        <v>72</v>
      </c>
      <c r="G35" s="24">
        <v>31</v>
      </c>
      <c r="H35" s="24" t="s">
        <v>30</v>
      </c>
    </row>
    <row r="36" spans="1:8" ht="60" customHeight="1" x14ac:dyDescent="0.25">
      <c r="A36" s="23">
        <f>SUBTOTAL(3,$B$3:B36)</f>
        <v>34</v>
      </c>
      <c r="B36" s="24" t="s">
        <v>650</v>
      </c>
      <c r="C36" s="24" t="s">
        <v>605</v>
      </c>
      <c r="D36" s="27" t="s">
        <v>651</v>
      </c>
      <c r="E36" s="24" t="s">
        <v>24</v>
      </c>
      <c r="F36" s="24" t="s">
        <v>25</v>
      </c>
      <c r="G36" s="24">
        <v>30</v>
      </c>
      <c r="H36" s="24" t="s">
        <v>30</v>
      </c>
    </row>
    <row r="37" spans="1:8" ht="60" customHeight="1" x14ac:dyDescent="0.25">
      <c r="A37" s="23">
        <f>SUBTOTAL(3,$B$3:B37)</f>
        <v>35</v>
      </c>
      <c r="B37" s="24" t="s">
        <v>172</v>
      </c>
      <c r="C37" s="24" t="s">
        <v>176</v>
      </c>
      <c r="D37" s="27" t="s">
        <v>181</v>
      </c>
      <c r="E37" s="24" t="s">
        <v>182</v>
      </c>
      <c r="F37" s="24" t="s">
        <v>158</v>
      </c>
      <c r="G37" s="26">
        <v>29</v>
      </c>
      <c r="H37" s="24" t="s">
        <v>68</v>
      </c>
    </row>
    <row r="38" spans="1:8" ht="60" customHeight="1" x14ac:dyDescent="0.25">
      <c r="A38" s="23">
        <f>SUBTOTAL(3,$B$3:B38)</f>
        <v>36</v>
      </c>
      <c r="B38" s="24" t="s">
        <v>686</v>
      </c>
      <c r="C38" s="24" t="s">
        <v>682</v>
      </c>
      <c r="D38" s="27" t="s">
        <v>693</v>
      </c>
      <c r="E38" s="24" t="s">
        <v>81</v>
      </c>
      <c r="F38" s="24" t="s">
        <v>127</v>
      </c>
      <c r="G38" s="26">
        <v>29</v>
      </c>
      <c r="H38" s="24" t="s">
        <v>30</v>
      </c>
    </row>
    <row r="39" spans="1:8" ht="60" customHeight="1" x14ac:dyDescent="0.25">
      <c r="A39" s="23">
        <f>SUBTOTAL(3,$B$3:B39)</f>
        <v>37</v>
      </c>
      <c r="B39" s="24" t="s">
        <v>465</v>
      </c>
      <c r="C39" s="24" t="s">
        <v>466</v>
      </c>
      <c r="D39" s="27" t="s">
        <v>474</v>
      </c>
      <c r="E39" s="24" t="s">
        <v>49</v>
      </c>
      <c r="F39" s="24" t="s">
        <v>25</v>
      </c>
      <c r="G39" s="24">
        <v>28</v>
      </c>
      <c r="H39" s="24" t="s">
        <v>30</v>
      </c>
    </row>
    <row r="40" spans="1:8" ht="60" customHeight="1" x14ac:dyDescent="0.25">
      <c r="A40" s="23">
        <f>SUBTOTAL(3,$B$3:B40)</f>
        <v>38</v>
      </c>
      <c r="B40" s="24" t="s">
        <v>686</v>
      </c>
      <c r="C40" s="24" t="s">
        <v>682</v>
      </c>
      <c r="D40" s="27" t="s">
        <v>694</v>
      </c>
      <c r="E40" s="24" t="s">
        <v>29</v>
      </c>
      <c r="F40" s="24" t="s">
        <v>695</v>
      </c>
      <c r="G40" s="26">
        <v>28</v>
      </c>
      <c r="H40" s="24" t="s">
        <v>30</v>
      </c>
    </row>
    <row r="41" spans="1:8" ht="60" customHeight="1" x14ac:dyDescent="0.25">
      <c r="A41" s="23">
        <f>SUBTOTAL(3,$B$3:B41)</f>
        <v>39</v>
      </c>
      <c r="B41" s="24" t="s">
        <v>172</v>
      </c>
      <c r="C41" s="24" t="s">
        <v>176</v>
      </c>
      <c r="D41" s="27" t="s">
        <v>183</v>
      </c>
      <c r="E41" s="24" t="s">
        <v>184</v>
      </c>
      <c r="F41" s="24" t="s">
        <v>65</v>
      </c>
      <c r="G41" s="24">
        <v>26</v>
      </c>
      <c r="H41" s="24" t="s">
        <v>68</v>
      </c>
    </row>
    <row r="42" spans="1:8" ht="60" customHeight="1" x14ac:dyDescent="0.25">
      <c r="A42" s="23">
        <f>SUBTOTAL(3,$B$3:B42)</f>
        <v>40</v>
      </c>
      <c r="B42" s="24" t="s">
        <v>702</v>
      </c>
      <c r="C42" s="24" t="s">
        <v>705</v>
      </c>
      <c r="D42" s="27" t="s">
        <v>725</v>
      </c>
      <c r="E42" s="24" t="s">
        <v>726</v>
      </c>
      <c r="F42" s="24" t="s">
        <v>39</v>
      </c>
      <c r="G42" s="26">
        <v>25</v>
      </c>
      <c r="H42" s="24" t="s">
        <v>30</v>
      </c>
    </row>
    <row r="43" spans="1:8" ht="60" customHeight="1" x14ac:dyDescent="0.25">
      <c r="A43" s="23">
        <f>SUBTOTAL(3,$B$3:B43)</f>
        <v>41</v>
      </c>
      <c r="B43" s="23" t="s">
        <v>479</v>
      </c>
      <c r="C43" s="24" t="s">
        <v>489</v>
      </c>
      <c r="D43" s="24" t="s">
        <v>490</v>
      </c>
      <c r="E43" s="24" t="s">
        <v>71</v>
      </c>
      <c r="F43" s="24" t="s">
        <v>72</v>
      </c>
      <c r="G43" s="24">
        <v>24</v>
      </c>
      <c r="H43" s="24" t="s">
        <v>51</v>
      </c>
    </row>
    <row r="44" spans="1:8" ht="60" customHeight="1" x14ac:dyDescent="0.25">
      <c r="A44" s="23">
        <f>SUBTOTAL(3,$B$3:B44)</f>
        <v>42</v>
      </c>
      <c r="B44" s="24" t="s">
        <v>558</v>
      </c>
      <c r="C44" s="24" t="s">
        <v>527</v>
      </c>
      <c r="D44" s="27" t="s">
        <v>564</v>
      </c>
      <c r="E44" s="24" t="s">
        <v>402</v>
      </c>
      <c r="F44" s="24" t="s">
        <v>392</v>
      </c>
      <c r="G44" s="24">
        <v>24</v>
      </c>
      <c r="H44" s="24" t="s">
        <v>59</v>
      </c>
    </row>
    <row r="45" spans="1:8" ht="60" customHeight="1" x14ac:dyDescent="0.25">
      <c r="A45" s="23">
        <f>SUBTOTAL(3,$B$3:B45)</f>
        <v>43</v>
      </c>
      <c r="B45" s="24" t="s">
        <v>702</v>
      </c>
      <c r="C45" s="24" t="s">
        <v>714</v>
      </c>
      <c r="D45" s="27" t="s">
        <v>727</v>
      </c>
      <c r="E45" s="24" t="s">
        <v>717</v>
      </c>
      <c r="F45" s="24" t="s">
        <v>42</v>
      </c>
      <c r="G45" s="26">
        <v>24</v>
      </c>
      <c r="H45" s="24" t="s">
        <v>30</v>
      </c>
    </row>
    <row r="46" spans="1:8" ht="60" customHeight="1" x14ac:dyDescent="0.25">
      <c r="A46" s="23">
        <f>SUBTOTAL(3,$B$3:B46)</f>
        <v>44</v>
      </c>
      <c r="B46" s="24" t="s">
        <v>172</v>
      </c>
      <c r="C46" s="24" t="s">
        <v>185</v>
      </c>
      <c r="D46" s="27" t="s">
        <v>188</v>
      </c>
      <c r="E46" s="24" t="s">
        <v>182</v>
      </c>
      <c r="F46" s="24" t="s">
        <v>25</v>
      </c>
      <c r="G46" s="24">
        <v>23</v>
      </c>
      <c r="H46" s="24" t="s">
        <v>51</v>
      </c>
    </row>
    <row r="47" spans="1:8" ht="60" customHeight="1" x14ac:dyDescent="0.25">
      <c r="A47" s="23">
        <f>SUBTOTAL(3,$B$3:B47)</f>
        <v>45</v>
      </c>
      <c r="B47" s="24" t="s">
        <v>434</v>
      </c>
      <c r="C47" s="24" t="s">
        <v>424</v>
      </c>
      <c r="D47" s="27" t="s">
        <v>432</v>
      </c>
      <c r="E47" s="24" t="s">
        <v>433</v>
      </c>
      <c r="F47" s="24" t="s">
        <v>25</v>
      </c>
      <c r="G47" s="24">
        <v>23</v>
      </c>
      <c r="H47" s="24" t="s">
        <v>51</v>
      </c>
    </row>
    <row r="48" spans="1:8" ht="60" customHeight="1" x14ac:dyDescent="0.25">
      <c r="A48" s="23">
        <f>SUBTOTAL(3,$B$3:B48)</f>
        <v>46</v>
      </c>
      <c r="B48" s="24" t="s">
        <v>702</v>
      </c>
      <c r="C48" s="24" t="s">
        <v>728</v>
      </c>
      <c r="D48" s="27" t="s">
        <v>729</v>
      </c>
      <c r="E48" s="24" t="s">
        <v>71</v>
      </c>
      <c r="F48" s="24" t="s">
        <v>15</v>
      </c>
      <c r="G48" s="26">
        <v>23</v>
      </c>
      <c r="H48" s="24" t="s">
        <v>30</v>
      </c>
    </row>
    <row r="49" spans="1:8" ht="60" customHeight="1" x14ac:dyDescent="0.25">
      <c r="A49" s="23">
        <f>SUBTOTAL(3,$B$3:B49)</f>
        <v>47</v>
      </c>
      <c r="B49" s="24" t="s">
        <v>303</v>
      </c>
      <c r="C49" s="24" t="s">
        <v>361</v>
      </c>
      <c r="D49" s="27" t="s">
        <v>382</v>
      </c>
      <c r="E49" s="24" t="s">
        <v>383</v>
      </c>
      <c r="F49" s="24" t="s">
        <v>15</v>
      </c>
      <c r="G49" s="24">
        <v>22</v>
      </c>
      <c r="H49" s="24" t="s">
        <v>384</v>
      </c>
    </row>
    <row r="50" spans="1:8" ht="60" customHeight="1" x14ac:dyDescent="0.25">
      <c r="A50" s="23">
        <f>SUBTOTAL(3,$B$3:B50)</f>
        <v>48</v>
      </c>
      <c r="B50" s="24" t="s">
        <v>303</v>
      </c>
      <c r="C50" s="24" t="s">
        <v>309</v>
      </c>
      <c r="D50" s="27" t="s">
        <v>385</v>
      </c>
      <c r="E50" s="24" t="s">
        <v>355</v>
      </c>
      <c r="F50" s="24" t="s">
        <v>25</v>
      </c>
      <c r="G50" s="24">
        <v>22</v>
      </c>
      <c r="H50" s="24" t="s">
        <v>384</v>
      </c>
    </row>
    <row r="51" spans="1:8" ht="60" customHeight="1" x14ac:dyDescent="0.25">
      <c r="A51" s="23">
        <f>SUBTOTAL(3,$B$3:B51)</f>
        <v>49</v>
      </c>
      <c r="B51" s="24" t="s">
        <v>661</v>
      </c>
      <c r="C51" s="24" t="s">
        <v>674</v>
      </c>
      <c r="D51" s="27" t="s">
        <v>676</v>
      </c>
      <c r="E51" s="24" t="s">
        <v>81</v>
      </c>
      <c r="F51" s="24" t="s">
        <v>25</v>
      </c>
      <c r="G51" s="26">
        <v>22</v>
      </c>
      <c r="H51" s="23" t="s">
        <v>30</v>
      </c>
    </row>
    <row r="52" spans="1:8" ht="60" customHeight="1" x14ac:dyDescent="0.25">
      <c r="A52" s="23">
        <f>SUBTOTAL(3,$B$3:B52)</f>
        <v>50</v>
      </c>
      <c r="B52" s="24" t="s">
        <v>778</v>
      </c>
      <c r="C52" s="24" t="s">
        <v>762</v>
      </c>
      <c r="D52" s="27" t="s">
        <v>776</v>
      </c>
      <c r="E52" s="24" t="s">
        <v>64</v>
      </c>
      <c r="F52" s="24" t="s">
        <v>125</v>
      </c>
      <c r="G52" s="24">
        <v>22</v>
      </c>
      <c r="H52" s="24" t="s">
        <v>30</v>
      </c>
    </row>
    <row r="53" spans="1:8" ht="60" customHeight="1" x14ac:dyDescent="0.25">
      <c r="A53" s="23">
        <f>SUBTOTAL(3,$B$3:B53)</f>
        <v>51</v>
      </c>
      <c r="B53" s="24" t="s">
        <v>172</v>
      </c>
      <c r="C53" s="24" t="s">
        <v>185</v>
      </c>
      <c r="D53" s="27" t="s">
        <v>186</v>
      </c>
      <c r="E53" s="24" t="s">
        <v>187</v>
      </c>
      <c r="F53" s="24" t="s">
        <v>72</v>
      </c>
      <c r="G53" s="24">
        <v>21</v>
      </c>
      <c r="H53" s="24" t="s">
        <v>51</v>
      </c>
    </row>
    <row r="54" spans="1:8" ht="60" customHeight="1" x14ac:dyDescent="0.25">
      <c r="A54" s="23">
        <f>SUBTOTAL(3,$B$3:B54)</f>
        <v>52</v>
      </c>
      <c r="B54" s="24" t="s">
        <v>303</v>
      </c>
      <c r="C54" s="24" t="s">
        <v>309</v>
      </c>
      <c r="D54" s="27" t="s">
        <v>386</v>
      </c>
      <c r="E54" s="24" t="s">
        <v>145</v>
      </c>
      <c r="F54" s="24" t="s">
        <v>39</v>
      </c>
      <c r="G54" s="26">
        <v>21</v>
      </c>
      <c r="H54" s="24" t="s">
        <v>384</v>
      </c>
    </row>
    <row r="55" spans="1:8" ht="60" customHeight="1" x14ac:dyDescent="0.25">
      <c r="A55" s="23">
        <f>SUBTOTAL(3,$B$3:B55)</f>
        <v>53</v>
      </c>
      <c r="B55" s="24" t="s">
        <v>172</v>
      </c>
      <c r="C55" s="24" t="s">
        <v>185</v>
      </c>
      <c r="D55" s="27" t="s">
        <v>189</v>
      </c>
      <c r="E55" s="24" t="s">
        <v>190</v>
      </c>
      <c r="F55" s="24" t="s">
        <v>191</v>
      </c>
      <c r="G55" s="24">
        <v>20</v>
      </c>
      <c r="H55" s="24" t="s">
        <v>51</v>
      </c>
    </row>
    <row r="56" spans="1:8" ht="60" customHeight="1" x14ac:dyDescent="0.25">
      <c r="A56" s="23">
        <f>SUBTOTAL(3,$B$3:B56)</f>
        <v>54</v>
      </c>
      <c r="B56" s="24" t="s">
        <v>172</v>
      </c>
      <c r="C56" s="24" t="s">
        <v>185</v>
      </c>
      <c r="D56" s="27" t="s">
        <v>192</v>
      </c>
      <c r="E56" s="24" t="s">
        <v>193</v>
      </c>
      <c r="F56" s="24" t="s">
        <v>194</v>
      </c>
      <c r="G56" s="24">
        <v>19</v>
      </c>
      <c r="H56" s="24" t="s">
        <v>51</v>
      </c>
    </row>
    <row r="57" spans="1:8" ht="60" customHeight="1" x14ac:dyDescent="0.25">
      <c r="A57" s="23">
        <f>SUBTOTAL(3,$B$3:B57)</f>
        <v>55</v>
      </c>
      <c r="B57" s="23" t="s">
        <v>43</v>
      </c>
      <c r="C57" s="41" t="s">
        <v>27</v>
      </c>
      <c r="D57" s="41" t="s">
        <v>37</v>
      </c>
      <c r="E57" s="41" t="s">
        <v>38</v>
      </c>
      <c r="F57" s="41" t="s">
        <v>39</v>
      </c>
      <c r="G57" s="41">
        <v>18</v>
      </c>
      <c r="H57" s="41" t="s">
        <v>30</v>
      </c>
    </row>
    <row r="58" spans="1:8" ht="60" customHeight="1" x14ac:dyDescent="0.25">
      <c r="A58" s="23">
        <f>SUBTOTAL(3,$B$3:B58)</f>
        <v>56</v>
      </c>
      <c r="B58" s="23" t="s">
        <v>76</v>
      </c>
      <c r="C58" s="89" t="s">
        <v>89</v>
      </c>
      <c r="D58" s="89" t="s">
        <v>90</v>
      </c>
      <c r="E58" s="89" t="s">
        <v>29</v>
      </c>
      <c r="F58" s="89" t="s">
        <v>25</v>
      </c>
      <c r="G58" s="38">
        <v>17</v>
      </c>
      <c r="H58" s="23" t="s">
        <v>51</v>
      </c>
    </row>
    <row r="59" spans="1:8" ht="60" customHeight="1" x14ac:dyDescent="0.25">
      <c r="A59" s="23">
        <f>SUBTOTAL(3,$B$3:B59)</f>
        <v>57</v>
      </c>
      <c r="B59" s="23" t="s">
        <v>103</v>
      </c>
      <c r="C59" s="24" t="s">
        <v>107</v>
      </c>
      <c r="D59" s="27" t="s">
        <v>114</v>
      </c>
      <c r="E59" s="24" t="s">
        <v>115</v>
      </c>
      <c r="F59" s="24" t="s">
        <v>25</v>
      </c>
      <c r="G59" s="26">
        <v>17</v>
      </c>
      <c r="H59" s="24" t="s">
        <v>51</v>
      </c>
    </row>
    <row r="60" spans="1:8" ht="60" customHeight="1" x14ac:dyDescent="0.25">
      <c r="A60" s="23">
        <f>SUBTOTAL(3,$B$3:B60)</f>
        <v>58</v>
      </c>
      <c r="B60" s="24" t="s">
        <v>448</v>
      </c>
      <c r="C60" s="24" t="s">
        <v>457</v>
      </c>
      <c r="D60" s="27" t="s">
        <v>461</v>
      </c>
      <c r="E60" s="24" t="s">
        <v>286</v>
      </c>
      <c r="F60" s="24" t="s">
        <v>259</v>
      </c>
      <c r="G60" s="26">
        <v>16</v>
      </c>
      <c r="H60" s="24" t="s">
        <v>51</v>
      </c>
    </row>
    <row r="61" spans="1:8" ht="60" customHeight="1" x14ac:dyDescent="0.25">
      <c r="A61" s="23">
        <f>SUBTOTAL(3,$B$3:B61)</f>
        <v>59</v>
      </c>
      <c r="B61" s="24" t="s">
        <v>448</v>
      </c>
      <c r="C61" s="24" t="s">
        <v>462</v>
      </c>
      <c r="D61" s="27" t="s">
        <v>463</v>
      </c>
      <c r="E61" s="24" t="s">
        <v>14</v>
      </c>
      <c r="F61" s="24" t="s">
        <v>36</v>
      </c>
      <c r="G61" s="26">
        <v>16</v>
      </c>
      <c r="H61" s="24" t="s">
        <v>51</v>
      </c>
    </row>
    <row r="62" spans="1:8" ht="60" customHeight="1" x14ac:dyDescent="0.25">
      <c r="A62" s="23">
        <f>SUBTOTAL(3,$B$3:B62)</f>
        <v>60</v>
      </c>
      <c r="B62" s="24" t="s">
        <v>793</v>
      </c>
      <c r="C62" s="24" t="s">
        <v>785</v>
      </c>
      <c r="D62" s="27" t="s">
        <v>382</v>
      </c>
      <c r="E62" s="24" t="s">
        <v>182</v>
      </c>
      <c r="F62" s="24" t="s">
        <v>25</v>
      </c>
      <c r="G62" s="24">
        <v>15</v>
      </c>
      <c r="H62" s="24" t="s">
        <v>30</v>
      </c>
    </row>
    <row r="63" spans="1:8" ht="60" customHeight="1" x14ac:dyDescent="0.25">
      <c r="A63" s="23">
        <f>SUBTOTAL(3,$B$3:B63)</f>
        <v>61</v>
      </c>
      <c r="B63" s="28" t="s">
        <v>288</v>
      </c>
      <c r="C63" s="28" t="s">
        <v>289</v>
      </c>
      <c r="D63" s="29" t="s">
        <v>295</v>
      </c>
      <c r="E63" s="29" t="s">
        <v>87</v>
      </c>
      <c r="F63" s="29" t="s">
        <v>25</v>
      </c>
      <c r="G63" s="66">
        <v>13</v>
      </c>
      <c r="H63" s="29" t="s">
        <v>51</v>
      </c>
    </row>
    <row r="64" spans="1:8" ht="60" customHeight="1" x14ac:dyDescent="0.25">
      <c r="A64" s="23">
        <f>SUBTOTAL(3,$B$3:B64)</f>
        <v>62</v>
      </c>
      <c r="B64" s="24" t="s">
        <v>793</v>
      </c>
      <c r="C64" s="24" t="s">
        <v>785</v>
      </c>
      <c r="D64" s="27" t="s">
        <v>802</v>
      </c>
      <c r="E64" s="24" t="s">
        <v>87</v>
      </c>
      <c r="F64" s="24" t="s">
        <v>36</v>
      </c>
      <c r="G64" s="24">
        <v>12</v>
      </c>
      <c r="H64" s="24" t="s">
        <v>30</v>
      </c>
    </row>
    <row r="65" spans="1:8" ht="60" customHeight="1" x14ac:dyDescent="0.25">
      <c r="A65" s="23">
        <f>SUBTOTAL(3,$B$3:B65)</f>
        <v>63</v>
      </c>
      <c r="B65" s="23" t="s">
        <v>103</v>
      </c>
      <c r="C65" s="24" t="s">
        <v>107</v>
      </c>
      <c r="D65" s="27" t="s">
        <v>108</v>
      </c>
      <c r="E65" s="24" t="s">
        <v>93</v>
      </c>
      <c r="F65" s="24" t="s">
        <v>15</v>
      </c>
      <c r="G65" s="26">
        <v>11</v>
      </c>
      <c r="H65" s="24" t="s">
        <v>51</v>
      </c>
    </row>
    <row r="66" spans="1:8" ht="60" customHeight="1" x14ac:dyDescent="0.25">
      <c r="A66" s="23">
        <f>SUBTOTAL(3,$B$3:B66)</f>
        <v>64</v>
      </c>
      <c r="B66" s="24" t="s">
        <v>303</v>
      </c>
      <c r="C66" s="24" t="s">
        <v>361</v>
      </c>
      <c r="D66" s="27" t="s">
        <v>387</v>
      </c>
      <c r="E66" s="24" t="s">
        <v>388</v>
      </c>
      <c r="F66" s="24" t="s">
        <v>389</v>
      </c>
      <c r="G66" s="24">
        <v>11</v>
      </c>
      <c r="H66" s="24" t="s">
        <v>51</v>
      </c>
    </row>
    <row r="67" spans="1:8" ht="60" customHeight="1" x14ac:dyDescent="0.25">
      <c r="A67" s="23">
        <f>SUBTOTAL(3,$B$3:B67)</f>
        <v>65</v>
      </c>
      <c r="B67" s="24" t="s">
        <v>650</v>
      </c>
      <c r="C67" s="24" t="s">
        <v>652</v>
      </c>
      <c r="D67" s="27" t="s">
        <v>653</v>
      </c>
      <c r="E67" s="24" t="s">
        <v>569</v>
      </c>
      <c r="F67" s="24" t="s">
        <v>400</v>
      </c>
      <c r="G67" s="24">
        <v>10</v>
      </c>
      <c r="H67" s="24" t="s">
        <v>30</v>
      </c>
    </row>
    <row r="68" spans="1:8" ht="60" customHeight="1" x14ac:dyDescent="0.25">
      <c r="A68" s="23">
        <f>SUBTOTAL(3,$B$3:B68)</f>
        <v>66</v>
      </c>
      <c r="B68" s="23" t="s">
        <v>43</v>
      </c>
      <c r="C68" s="41" t="s">
        <v>27</v>
      </c>
      <c r="D68" s="41" t="s">
        <v>40</v>
      </c>
      <c r="E68" s="41" t="s">
        <v>41</v>
      </c>
      <c r="F68" s="41" t="s">
        <v>42</v>
      </c>
      <c r="G68" s="41">
        <v>9</v>
      </c>
      <c r="H68" s="41" t="s">
        <v>30</v>
      </c>
    </row>
    <row r="69" spans="1:8" ht="60" customHeight="1" x14ac:dyDescent="0.25">
      <c r="A69" s="23">
        <f>SUBTOTAL(3,$B$3:B69)</f>
        <v>67</v>
      </c>
      <c r="B69" s="23" t="s">
        <v>103</v>
      </c>
      <c r="C69" s="24" t="s">
        <v>107</v>
      </c>
      <c r="D69" s="27" t="s">
        <v>116</v>
      </c>
      <c r="E69" s="24" t="s">
        <v>93</v>
      </c>
      <c r="F69" s="24" t="s">
        <v>15</v>
      </c>
      <c r="G69" s="26">
        <v>9</v>
      </c>
      <c r="H69" s="24" t="s">
        <v>51</v>
      </c>
    </row>
    <row r="70" spans="1:8" ht="60" customHeight="1" x14ac:dyDescent="0.25">
      <c r="A70" s="23">
        <f>SUBTOTAL(3,$B$3:B70)</f>
        <v>68</v>
      </c>
      <c r="B70" s="24" t="s">
        <v>303</v>
      </c>
      <c r="C70" s="24" t="s">
        <v>313</v>
      </c>
      <c r="D70" s="27" t="s">
        <v>390</v>
      </c>
      <c r="E70" s="24" t="s">
        <v>391</v>
      </c>
      <c r="F70" s="24" t="s">
        <v>392</v>
      </c>
      <c r="G70" s="24">
        <v>9</v>
      </c>
      <c r="H70" s="24" t="s">
        <v>51</v>
      </c>
    </row>
    <row r="71" spans="1:8" ht="60" customHeight="1" x14ac:dyDescent="0.25">
      <c r="A71" s="23">
        <f>SUBTOTAL(3,$B$3:B71)</f>
        <v>69</v>
      </c>
      <c r="B71" s="24" t="s">
        <v>448</v>
      </c>
      <c r="C71" s="24" t="s">
        <v>451</v>
      </c>
      <c r="D71" s="27" t="s">
        <v>464</v>
      </c>
      <c r="E71" s="24" t="s">
        <v>14</v>
      </c>
      <c r="F71" s="24" t="s">
        <v>39</v>
      </c>
      <c r="G71" s="26">
        <v>9</v>
      </c>
      <c r="H71" s="24" t="s">
        <v>51</v>
      </c>
    </row>
    <row r="72" spans="1:8" ht="60" customHeight="1" x14ac:dyDescent="0.25">
      <c r="A72" s="23">
        <f>SUBTOTAL(3,$B$3:B72)</f>
        <v>70</v>
      </c>
      <c r="B72" s="24" t="s">
        <v>465</v>
      </c>
      <c r="C72" s="24" t="s">
        <v>471</v>
      </c>
      <c r="D72" s="27" t="s">
        <v>475</v>
      </c>
      <c r="E72" s="24" t="s">
        <v>135</v>
      </c>
      <c r="F72" s="24" t="s">
        <v>50</v>
      </c>
      <c r="G72" s="24">
        <v>9</v>
      </c>
      <c r="H72" s="24" t="s">
        <v>30</v>
      </c>
    </row>
    <row r="73" spans="1:8" ht="60" customHeight="1" x14ac:dyDescent="0.25">
      <c r="A73" s="23">
        <f>SUBTOTAL(3,$B$3:B73)</f>
        <v>71</v>
      </c>
      <c r="B73" s="24" t="s">
        <v>567</v>
      </c>
      <c r="C73" s="24" t="s">
        <v>571</v>
      </c>
      <c r="D73" s="27" t="s">
        <v>575</v>
      </c>
      <c r="E73" s="24" t="s">
        <v>576</v>
      </c>
      <c r="F73" s="24" t="s">
        <v>65</v>
      </c>
      <c r="G73" s="26">
        <v>9</v>
      </c>
      <c r="H73" s="24" t="s">
        <v>51</v>
      </c>
    </row>
    <row r="74" spans="1:8" ht="60" customHeight="1" x14ac:dyDescent="0.25">
      <c r="A74" s="23">
        <f>SUBTOTAL(3,$B$3:B74)</f>
        <v>72</v>
      </c>
      <c r="B74" s="24" t="s">
        <v>303</v>
      </c>
      <c r="C74" s="24" t="s">
        <v>341</v>
      </c>
      <c r="D74" s="27" t="s">
        <v>393</v>
      </c>
      <c r="E74" s="24" t="s">
        <v>163</v>
      </c>
      <c r="F74" s="24" t="s">
        <v>394</v>
      </c>
      <c r="G74" s="24">
        <v>8</v>
      </c>
      <c r="H74" s="24" t="s">
        <v>51</v>
      </c>
    </row>
    <row r="75" spans="1:8" ht="60" customHeight="1" x14ac:dyDescent="0.25">
      <c r="A75" s="23">
        <f>SUBTOTAL(3,$B$3:B75)</f>
        <v>73</v>
      </c>
      <c r="B75" s="24" t="s">
        <v>303</v>
      </c>
      <c r="C75" s="24" t="s">
        <v>341</v>
      </c>
      <c r="D75" s="27" t="s">
        <v>395</v>
      </c>
      <c r="E75" s="24" t="s">
        <v>396</v>
      </c>
      <c r="F75" s="24" t="s">
        <v>397</v>
      </c>
      <c r="G75" s="24">
        <v>8</v>
      </c>
      <c r="H75" s="24" t="s">
        <v>51</v>
      </c>
    </row>
    <row r="76" spans="1:8" ht="60" customHeight="1" x14ac:dyDescent="0.25">
      <c r="A76" s="23">
        <f>SUBTOTAL(3,$B$3:B76)</f>
        <v>74</v>
      </c>
      <c r="B76" s="24" t="s">
        <v>661</v>
      </c>
      <c r="C76" s="24" t="s">
        <v>665</v>
      </c>
      <c r="D76" s="27" t="s">
        <v>677</v>
      </c>
      <c r="E76" s="24" t="s">
        <v>24</v>
      </c>
      <c r="F76" s="24" t="s">
        <v>65</v>
      </c>
      <c r="G76" s="26">
        <v>8</v>
      </c>
      <c r="H76" s="24" t="s">
        <v>30</v>
      </c>
    </row>
    <row r="77" spans="1:8" ht="60" customHeight="1" x14ac:dyDescent="0.25">
      <c r="A77" s="23">
        <f>SUBTOTAL(3,$B$3:B77)</f>
        <v>75</v>
      </c>
      <c r="B77" s="24" t="s">
        <v>661</v>
      </c>
      <c r="C77" s="24" t="s">
        <v>665</v>
      </c>
      <c r="D77" s="27" t="s">
        <v>678</v>
      </c>
      <c r="E77" s="24" t="s">
        <v>79</v>
      </c>
      <c r="F77" s="24" t="s">
        <v>36</v>
      </c>
      <c r="G77" s="26">
        <v>8</v>
      </c>
      <c r="H77" s="24" t="s">
        <v>30</v>
      </c>
    </row>
    <row r="78" spans="1:8" ht="60" customHeight="1" x14ac:dyDescent="0.25">
      <c r="A78" s="23">
        <f>SUBTOTAL(3,$B$3:B78)</f>
        <v>76</v>
      </c>
      <c r="B78" s="24" t="s">
        <v>265</v>
      </c>
      <c r="C78" s="24" t="s">
        <v>263</v>
      </c>
      <c r="D78" s="27" t="s">
        <v>266</v>
      </c>
      <c r="E78" s="24" t="s">
        <v>267</v>
      </c>
      <c r="F78" s="24" t="s">
        <v>102</v>
      </c>
      <c r="G78" s="26">
        <v>7</v>
      </c>
      <c r="H78" s="24" t="s">
        <v>51</v>
      </c>
    </row>
    <row r="79" spans="1:8" ht="60" customHeight="1" x14ac:dyDescent="0.25">
      <c r="A79" s="23">
        <f>SUBTOTAL(3,$B$3:B79)</f>
        <v>77</v>
      </c>
      <c r="B79" s="24" t="s">
        <v>303</v>
      </c>
      <c r="C79" s="24" t="s">
        <v>311</v>
      </c>
      <c r="D79" s="27" t="s">
        <v>398</v>
      </c>
      <c r="E79" s="24" t="s">
        <v>399</v>
      </c>
      <c r="F79" s="24" t="s">
        <v>400</v>
      </c>
      <c r="G79" s="24">
        <v>7</v>
      </c>
      <c r="H79" s="24" t="s">
        <v>51</v>
      </c>
    </row>
    <row r="80" spans="1:8" ht="60" customHeight="1" x14ac:dyDescent="0.25">
      <c r="A80" s="23">
        <f>SUBTOTAL(3,$B$3:B80)</f>
        <v>78</v>
      </c>
      <c r="B80" s="24" t="s">
        <v>745</v>
      </c>
      <c r="C80" s="24" t="s">
        <v>751</v>
      </c>
      <c r="D80" s="27" t="s">
        <v>752</v>
      </c>
      <c r="E80" s="24" t="s">
        <v>732</v>
      </c>
      <c r="F80" s="24" t="s">
        <v>753</v>
      </c>
      <c r="G80" s="26">
        <v>7</v>
      </c>
      <c r="H80" s="24" t="s">
        <v>754</v>
      </c>
    </row>
    <row r="81" spans="1:8" ht="60" customHeight="1" x14ac:dyDescent="0.25">
      <c r="A81" s="23">
        <f>SUBTOTAL(3,$B$3:B81)</f>
        <v>79</v>
      </c>
      <c r="B81" s="23" t="s">
        <v>303</v>
      </c>
      <c r="C81" s="24" t="s">
        <v>313</v>
      </c>
      <c r="D81" s="24" t="s">
        <v>401</v>
      </c>
      <c r="E81" s="24" t="s">
        <v>402</v>
      </c>
      <c r="F81" s="24" t="s">
        <v>262</v>
      </c>
      <c r="G81" s="24">
        <v>6</v>
      </c>
      <c r="H81" s="24" t="s">
        <v>51</v>
      </c>
    </row>
    <row r="82" spans="1:8" ht="60" customHeight="1" x14ac:dyDescent="0.25">
      <c r="A82" s="23">
        <f>SUBTOTAL(3,$B$3:B82)</f>
        <v>80</v>
      </c>
      <c r="B82" s="24" t="s">
        <v>661</v>
      </c>
      <c r="C82" s="24" t="s">
        <v>665</v>
      </c>
      <c r="D82" s="27" t="s">
        <v>679</v>
      </c>
      <c r="E82" s="24" t="s">
        <v>29</v>
      </c>
      <c r="F82" s="24" t="s">
        <v>158</v>
      </c>
      <c r="G82" s="26">
        <v>6</v>
      </c>
      <c r="H82" s="24" t="s">
        <v>30</v>
      </c>
    </row>
    <row r="83" spans="1:8" ht="60" customHeight="1" x14ac:dyDescent="0.25">
      <c r="A83" s="23">
        <f>SUBTOTAL(3,$B$3:B83)</f>
        <v>81</v>
      </c>
      <c r="B83" s="24" t="s">
        <v>303</v>
      </c>
      <c r="C83" s="24" t="s">
        <v>309</v>
      </c>
      <c r="D83" s="27" t="s">
        <v>23</v>
      </c>
      <c r="E83" s="24" t="s">
        <v>403</v>
      </c>
      <c r="F83" s="24" t="s">
        <v>25</v>
      </c>
      <c r="G83" s="24">
        <v>5</v>
      </c>
      <c r="H83" s="24" t="s">
        <v>51</v>
      </c>
    </row>
    <row r="84" spans="1:8" ht="60" customHeight="1" x14ac:dyDescent="0.25">
      <c r="A84" s="23">
        <f>SUBTOTAL(3,$B$3:B84)</f>
        <v>82</v>
      </c>
      <c r="B84" s="24" t="s">
        <v>303</v>
      </c>
      <c r="C84" s="24" t="s">
        <v>313</v>
      </c>
      <c r="D84" s="27" t="s">
        <v>404</v>
      </c>
      <c r="E84" s="24" t="s">
        <v>286</v>
      </c>
      <c r="F84" s="24" t="s">
        <v>392</v>
      </c>
      <c r="G84" s="24">
        <v>5</v>
      </c>
      <c r="H84" s="24" t="s">
        <v>51</v>
      </c>
    </row>
    <row r="85" spans="1:8" ht="60" customHeight="1" x14ac:dyDescent="0.25">
      <c r="A85" s="23">
        <f>SUBTOTAL(3,$B$3:B85)</f>
        <v>83</v>
      </c>
      <c r="B85" s="24" t="s">
        <v>793</v>
      </c>
      <c r="C85" s="24" t="s">
        <v>789</v>
      </c>
      <c r="D85" s="27" t="s">
        <v>803</v>
      </c>
      <c r="E85" s="24" t="s">
        <v>804</v>
      </c>
      <c r="F85" s="24" t="s">
        <v>389</v>
      </c>
      <c r="G85" s="24">
        <v>5</v>
      </c>
      <c r="H85" s="24" t="s">
        <v>30</v>
      </c>
    </row>
    <row r="86" spans="1:8" ht="60" customHeight="1" x14ac:dyDescent="0.25">
      <c r="A86" s="23">
        <f>SUBTOTAL(3,$B$3:B86)</f>
        <v>84</v>
      </c>
      <c r="B86" s="24" t="s">
        <v>303</v>
      </c>
      <c r="C86" s="24" t="s">
        <v>341</v>
      </c>
      <c r="D86" s="27" t="s">
        <v>405</v>
      </c>
      <c r="E86" s="24" t="s">
        <v>388</v>
      </c>
      <c r="F86" s="24" t="s">
        <v>392</v>
      </c>
      <c r="G86" s="24">
        <v>3</v>
      </c>
      <c r="H86" s="24" t="s">
        <v>51</v>
      </c>
    </row>
    <row r="87" spans="1:8" ht="60" customHeight="1" x14ac:dyDescent="0.25">
      <c r="A87" s="23">
        <f>SUBTOTAL(3,$B$3:B87)</f>
        <v>85</v>
      </c>
      <c r="B87" s="24" t="s">
        <v>303</v>
      </c>
      <c r="C87" s="24" t="s">
        <v>313</v>
      </c>
      <c r="D87" s="27" t="s">
        <v>406</v>
      </c>
      <c r="E87" s="24" t="s">
        <v>407</v>
      </c>
      <c r="F87" s="24" t="s">
        <v>164</v>
      </c>
      <c r="G87" s="26">
        <v>0</v>
      </c>
      <c r="H87" s="24" t="s">
        <v>51</v>
      </c>
    </row>
    <row r="88" spans="1:8" ht="60" customHeight="1" x14ac:dyDescent="0.3">
      <c r="A88" s="60"/>
      <c r="B88" s="68"/>
      <c r="C88" s="68"/>
      <c r="D88" s="68"/>
      <c r="E88" s="74"/>
      <c r="F88" s="74"/>
      <c r="G88" s="75"/>
      <c r="H88" s="68"/>
    </row>
    <row r="89" spans="1:8" ht="60" customHeight="1" x14ac:dyDescent="0.3">
      <c r="A89" s="60"/>
      <c r="B89" s="67"/>
      <c r="C89" s="67"/>
      <c r="D89" s="67"/>
      <c r="E89" s="68"/>
      <c r="F89" s="67"/>
      <c r="G89" s="67"/>
      <c r="H89" s="67"/>
    </row>
    <row r="90" spans="1:8" ht="60" customHeight="1" x14ac:dyDescent="0.3">
      <c r="A90" s="60"/>
      <c r="B90" s="67"/>
      <c r="C90" s="67"/>
      <c r="D90" s="67"/>
      <c r="E90" s="68"/>
      <c r="F90" s="67"/>
      <c r="G90" s="67"/>
      <c r="H90" s="67"/>
    </row>
    <row r="91" spans="1:8" ht="60" customHeight="1" x14ac:dyDescent="0.3">
      <c r="A91" s="60"/>
      <c r="B91" s="67"/>
      <c r="C91" s="67"/>
      <c r="D91" s="67"/>
      <c r="E91" s="68"/>
      <c r="F91" s="67"/>
      <c r="G91" s="67"/>
      <c r="H91" s="67"/>
    </row>
    <row r="92" spans="1:8" ht="60" customHeight="1" x14ac:dyDescent="0.3">
      <c r="A92" s="60"/>
      <c r="B92" s="67"/>
      <c r="C92" s="67"/>
      <c r="D92" s="67"/>
      <c r="E92" s="68"/>
      <c r="F92" s="67"/>
      <c r="G92" s="67"/>
      <c r="H92" s="67"/>
    </row>
    <row r="93" spans="1:8" ht="60" customHeight="1" x14ac:dyDescent="0.3">
      <c r="A93" s="60"/>
      <c r="B93" s="69"/>
      <c r="C93" s="70"/>
      <c r="D93" s="70"/>
      <c r="E93" s="70"/>
      <c r="F93" s="70"/>
      <c r="G93" s="70"/>
      <c r="H93" s="70"/>
    </row>
    <row r="94" spans="1:8" ht="60" customHeight="1" x14ac:dyDescent="0.3">
      <c r="A94" s="60"/>
      <c r="B94" s="80"/>
      <c r="C94" s="80"/>
      <c r="D94" s="80"/>
      <c r="E94" s="74"/>
      <c r="F94" s="74"/>
      <c r="G94" s="80"/>
      <c r="H94" s="80"/>
    </row>
    <row r="95" spans="1:8" ht="60" customHeight="1" x14ac:dyDescent="0.3">
      <c r="A95" s="60"/>
      <c r="B95" s="81"/>
      <c r="C95" s="70"/>
      <c r="D95" s="70"/>
      <c r="E95" s="70"/>
      <c r="F95" s="70"/>
      <c r="G95" s="69"/>
      <c r="H95" s="69"/>
    </row>
    <row r="96" spans="1:8" ht="60" customHeight="1" x14ac:dyDescent="0.3">
      <c r="A96" s="60"/>
      <c r="B96" s="75"/>
      <c r="C96" s="75"/>
      <c r="D96" s="75"/>
      <c r="E96" s="75"/>
      <c r="F96" s="75"/>
      <c r="G96" s="75"/>
      <c r="H96" s="75"/>
    </row>
    <row r="97" spans="1:8" ht="60" customHeight="1" x14ac:dyDescent="0.3">
      <c r="A97" s="60"/>
      <c r="B97" s="68"/>
      <c r="C97" s="68"/>
      <c r="D97" s="68"/>
      <c r="E97" s="74"/>
      <c r="F97" s="74"/>
      <c r="G97" s="68"/>
      <c r="H97" s="68"/>
    </row>
    <row r="98" spans="1:8" ht="60" customHeight="1" x14ac:dyDescent="0.3">
      <c r="A98" s="60"/>
      <c r="B98" s="67"/>
      <c r="C98" s="67"/>
      <c r="D98" s="67"/>
      <c r="E98" s="68"/>
      <c r="F98" s="67"/>
      <c r="G98" s="67"/>
      <c r="H98" s="67"/>
    </row>
    <row r="99" spans="1:8" ht="60" customHeight="1" x14ac:dyDescent="0.3">
      <c r="A99" s="60"/>
      <c r="B99" s="75"/>
      <c r="C99" s="75"/>
      <c r="D99" s="75"/>
      <c r="E99" s="75"/>
      <c r="F99" s="75"/>
      <c r="G99" s="75"/>
      <c r="H99" s="68"/>
    </row>
    <row r="100" spans="1:8" ht="60" customHeight="1" x14ac:dyDescent="0.3">
      <c r="A100" s="60"/>
      <c r="B100" s="81"/>
      <c r="C100" s="70"/>
      <c r="D100" s="70"/>
      <c r="E100" s="70"/>
      <c r="F100" s="70"/>
      <c r="G100" s="69"/>
      <c r="H100" s="69"/>
    </row>
    <row r="101" spans="1:8" ht="60" customHeight="1" x14ac:dyDescent="0.3">
      <c r="A101" s="60"/>
      <c r="B101" s="69"/>
      <c r="C101" s="82"/>
      <c r="D101" s="82"/>
      <c r="E101" s="82"/>
      <c r="F101" s="82"/>
      <c r="G101" s="82"/>
      <c r="H101" s="82"/>
    </row>
    <row r="102" spans="1:8" ht="60" customHeight="1" x14ac:dyDescent="0.3">
      <c r="A102" s="60"/>
      <c r="B102" s="69"/>
      <c r="C102" s="69"/>
      <c r="D102" s="69"/>
      <c r="E102" s="69"/>
      <c r="F102" s="69"/>
      <c r="G102" s="69"/>
      <c r="H102" s="69"/>
    </row>
    <row r="103" spans="1:8" ht="60" customHeight="1" x14ac:dyDescent="0.3">
      <c r="A103" s="60"/>
      <c r="B103" s="69"/>
      <c r="C103" s="69"/>
      <c r="D103" s="69"/>
      <c r="E103" s="69"/>
      <c r="F103" s="69"/>
      <c r="G103" s="69"/>
      <c r="H103" s="69"/>
    </row>
    <row r="104" spans="1:8" ht="60" customHeight="1" x14ac:dyDescent="0.3">
      <c r="A104" s="60"/>
      <c r="B104" s="81"/>
      <c r="C104" s="70"/>
      <c r="D104" s="70"/>
      <c r="E104" s="70"/>
      <c r="F104" s="70"/>
      <c r="G104" s="69"/>
      <c r="H104" s="69"/>
    </row>
    <row r="105" spans="1:8" ht="60" customHeight="1" x14ac:dyDescent="0.3">
      <c r="A105" s="60"/>
      <c r="B105" s="74"/>
      <c r="C105" s="74"/>
      <c r="D105" s="74"/>
      <c r="E105" s="74"/>
      <c r="F105" s="74"/>
      <c r="G105" s="74"/>
      <c r="H105" s="74"/>
    </row>
    <row r="106" spans="1:8" ht="60" customHeight="1" x14ac:dyDescent="0.3">
      <c r="A106" s="60"/>
      <c r="B106" s="75"/>
      <c r="C106" s="75"/>
      <c r="D106" s="75"/>
      <c r="E106" s="75"/>
      <c r="F106" s="75"/>
      <c r="G106" s="75"/>
      <c r="H106" s="75"/>
    </row>
    <row r="107" spans="1:8" ht="60" customHeight="1" x14ac:dyDescent="0.3">
      <c r="A107" s="60"/>
      <c r="B107" s="67"/>
      <c r="C107" s="67"/>
      <c r="D107" s="67"/>
      <c r="E107" s="68"/>
      <c r="F107" s="67"/>
      <c r="G107" s="67"/>
      <c r="H107" s="67"/>
    </row>
    <row r="108" spans="1:8" ht="60" customHeight="1" x14ac:dyDescent="0.3">
      <c r="A108" s="60"/>
      <c r="B108" s="69"/>
      <c r="C108" s="69"/>
      <c r="D108" s="69"/>
      <c r="E108" s="69"/>
      <c r="F108" s="69"/>
      <c r="G108" s="69"/>
      <c r="H108" s="69"/>
    </row>
    <row r="109" spans="1:8" ht="60" customHeight="1" x14ac:dyDescent="0.3">
      <c r="A109" s="60"/>
      <c r="B109" s="69"/>
      <c r="C109" s="69"/>
      <c r="D109" s="69"/>
      <c r="E109" s="69"/>
      <c r="F109" s="69"/>
      <c r="G109" s="69"/>
      <c r="H109" s="69"/>
    </row>
    <row r="110" spans="1:8" ht="60" customHeight="1" x14ac:dyDescent="0.3">
      <c r="A110" s="60"/>
      <c r="B110" s="73"/>
      <c r="C110" s="69"/>
      <c r="D110" s="69"/>
      <c r="E110" s="69"/>
      <c r="F110" s="69"/>
      <c r="G110" s="69"/>
      <c r="H110" s="69"/>
    </row>
    <row r="111" spans="1:8" ht="60" customHeight="1" x14ac:dyDescent="0.3">
      <c r="A111" s="60"/>
      <c r="B111" s="69"/>
      <c r="C111" s="70"/>
      <c r="D111" s="70"/>
      <c r="E111" s="70"/>
      <c r="F111" s="70"/>
      <c r="G111" s="70"/>
      <c r="H111" s="70"/>
    </row>
    <row r="112" spans="1:8" ht="60" customHeight="1" x14ac:dyDescent="0.3">
      <c r="A112" s="60"/>
      <c r="B112" s="83"/>
      <c r="C112" s="83"/>
      <c r="D112" s="83"/>
      <c r="E112" s="74"/>
      <c r="F112" s="74"/>
      <c r="G112" s="83"/>
      <c r="H112" s="83"/>
    </row>
    <row r="113" spans="1:8" ht="60" customHeight="1" x14ac:dyDescent="0.3">
      <c r="A113" s="60"/>
      <c r="B113" s="76"/>
      <c r="C113" s="77"/>
      <c r="D113" s="77"/>
      <c r="E113" s="77"/>
      <c r="F113" s="77"/>
      <c r="G113" s="78"/>
      <c r="H113" s="76"/>
    </row>
    <row r="114" spans="1:8" ht="60" customHeight="1" x14ac:dyDescent="0.3">
      <c r="A114" s="60"/>
      <c r="B114" s="68"/>
      <c r="C114" s="68"/>
      <c r="D114" s="68"/>
      <c r="E114" s="74"/>
      <c r="F114" s="74"/>
      <c r="G114" s="68"/>
      <c r="H114" s="68"/>
    </row>
    <row r="115" spans="1:8" ht="60" customHeight="1" x14ac:dyDescent="0.3">
      <c r="A115" s="60"/>
      <c r="B115" s="68"/>
      <c r="C115" s="68"/>
      <c r="D115" s="68"/>
      <c r="E115" s="74"/>
      <c r="F115" s="74"/>
      <c r="G115" s="68"/>
      <c r="H115" s="68"/>
    </row>
    <row r="116" spans="1:8" ht="60" customHeight="1" x14ac:dyDescent="0.3">
      <c r="A116" s="60"/>
      <c r="B116" s="68"/>
      <c r="C116" s="68"/>
      <c r="D116" s="68"/>
      <c r="E116" s="74"/>
      <c r="F116" s="74"/>
      <c r="G116" s="68"/>
      <c r="H116" s="68"/>
    </row>
    <row r="117" spans="1:8" ht="60" customHeight="1" x14ac:dyDescent="0.3">
      <c r="A117" s="60"/>
      <c r="B117" s="67"/>
      <c r="C117" s="67"/>
      <c r="D117" s="67"/>
      <c r="E117" s="68"/>
      <c r="F117" s="67"/>
      <c r="G117" s="67"/>
      <c r="H117" s="67"/>
    </row>
    <row r="118" spans="1:8" ht="60" customHeight="1" x14ac:dyDescent="0.3">
      <c r="A118" s="60"/>
      <c r="B118" s="67"/>
      <c r="C118" s="67"/>
      <c r="D118" s="67"/>
      <c r="E118" s="68"/>
      <c r="F118" s="67"/>
      <c r="G118" s="67"/>
      <c r="H118" s="67"/>
    </row>
    <row r="119" spans="1:8" ht="60" customHeight="1" x14ac:dyDescent="0.3">
      <c r="A119" s="60"/>
      <c r="B119" s="67"/>
      <c r="C119" s="67"/>
      <c r="D119" s="67"/>
      <c r="E119" s="68"/>
      <c r="F119" s="67"/>
      <c r="G119" s="67"/>
      <c r="H119" s="67"/>
    </row>
    <row r="120" spans="1:8" ht="60" customHeight="1" x14ac:dyDescent="0.3">
      <c r="A120" s="60"/>
      <c r="B120" s="81"/>
      <c r="C120" s="70"/>
      <c r="D120" s="70"/>
      <c r="E120" s="70"/>
      <c r="F120" s="70"/>
      <c r="G120" s="69"/>
      <c r="H120" s="69"/>
    </row>
    <row r="121" spans="1:8" ht="60" customHeight="1" x14ac:dyDescent="0.3">
      <c r="A121" s="60"/>
      <c r="B121" s="68"/>
      <c r="C121" s="68"/>
      <c r="D121" s="68"/>
      <c r="E121" s="74"/>
      <c r="F121" s="74"/>
      <c r="G121" s="68"/>
      <c r="H121" s="68"/>
    </row>
    <row r="122" spans="1:8" ht="60" customHeight="1" x14ac:dyDescent="0.3">
      <c r="A122" s="60"/>
      <c r="B122" s="67"/>
      <c r="C122" s="67"/>
      <c r="D122" s="67"/>
      <c r="E122" s="68"/>
      <c r="F122" s="67"/>
      <c r="G122" s="67"/>
      <c r="H122" s="67"/>
    </row>
    <row r="123" spans="1:8" ht="60" customHeight="1" x14ac:dyDescent="0.3">
      <c r="A123" s="60"/>
      <c r="B123" s="69"/>
      <c r="C123" s="82"/>
      <c r="D123" s="82"/>
      <c r="E123" s="82"/>
      <c r="F123" s="82"/>
      <c r="G123" s="82"/>
      <c r="H123" s="82"/>
    </row>
    <row r="124" spans="1:8" ht="60" customHeight="1" x14ac:dyDescent="0.3">
      <c r="A124" s="60"/>
      <c r="B124" s="71"/>
      <c r="C124" s="72"/>
      <c r="D124" s="72"/>
      <c r="E124" s="72"/>
      <c r="F124" s="72"/>
      <c r="G124" s="72"/>
      <c r="H124" s="72"/>
    </row>
    <row r="125" spans="1:8" ht="60" customHeight="1" x14ac:dyDescent="0.3">
      <c r="A125" s="60"/>
      <c r="B125" s="74"/>
      <c r="C125" s="74"/>
      <c r="D125" s="74"/>
      <c r="E125" s="74"/>
      <c r="F125" s="74"/>
      <c r="G125" s="74"/>
      <c r="H125" s="74"/>
    </row>
    <row r="126" spans="1:8" ht="60" customHeight="1" x14ac:dyDescent="0.3">
      <c r="A126" s="60"/>
      <c r="B126" s="75"/>
      <c r="C126" s="75"/>
      <c r="D126" s="75"/>
      <c r="E126" s="75"/>
      <c r="F126" s="75"/>
      <c r="G126" s="75"/>
      <c r="H126" s="75"/>
    </row>
    <row r="127" spans="1:8" ht="60" customHeight="1" x14ac:dyDescent="0.3">
      <c r="A127" s="60"/>
      <c r="B127" s="83"/>
      <c r="C127" s="83"/>
      <c r="D127" s="83"/>
      <c r="E127" s="74"/>
      <c r="F127" s="74"/>
      <c r="G127" s="83"/>
      <c r="H127" s="83"/>
    </row>
    <row r="128" spans="1:8" ht="60" customHeight="1" x14ac:dyDescent="0.3">
      <c r="A128" s="60"/>
      <c r="B128" s="75"/>
      <c r="C128" s="75"/>
      <c r="D128" s="75"/>
      <c r="E128" s="75"/>
      <c r="F128" s="75"/>
      <c r="G128" s="75"/>
      <c r="H128" s="75"/>
    </row>
    <row r="129" spans="1:8" ht="60" customHeight="1" x14ac:dyDescent="0.3">
      <c r="A129" s="60"/>
      <c r="B129" s="68"/>
      <c r="C129" s="68"/>
      <c r="D129" s="68"/>
      <c r="E129" s="74"/>
      <c r="F129" s="74"/>
      <c r="G129" s="68"/>
      <c r="H129" s="68"/>
    </row>
    <row r="130" spans="1:8" ht="60" customHeight="1" x14ac:dyDescent="0.3">
      <c r="A130" s="60"/>
      <c r="B130" s="67"/>
      <c r="C130" s="67"/>
      <c r="D130" s="67"/>
      <c r="E130" s="68"/>
      <c r="F130" s="67"/>
      <c r="G130" s="67"/>
      <c r="H130" s="67"/>
    </row>
    <row r="131" spans="1:8" ht="60" customHeight="1" x14ac:dyDescent="0.3">
      <c r="A131" s="60"/>
      <c r="B131" s="67"/>
      <c r="C131" s="67"/>
      <c r="D131" s="67"/>
      <c r="E131" s="68"/>
      <c r="F131" s="67"/>
      <c r="G131" s="67"/>
      <c r="H131" s="67"/>
    </row>
    <row r="132" spans="1:8" ht="60" customHeight="1" x14ac:dyDescent="0.3">
      <c r="A132" s="60"/>
      <c r="B132" s="67"/>
      <c r="C132" s="67"/>
      <c r="D132" s="67"/>
      <c r="E132" s="68"/>
      <c r="F132" s="67"/>
      <c r="G132" s="67"/>
      <c r="H132" s="67"/>
    </row>
    <row r="133" spans="1:8" ht="60" customHeight="1" x14ac:dyDescent="0.3">
      <c r="A133" s="60"/>
      <c r="B133" s="69"/>
      <c r="C133" s="69"/>
      <c r="D133" s="69"/>
      <c r="E133" s="69"/>
      <c r="F133" s="69"/>
      <c r="G133" s="69"/>
      <c r="H133" s="69"/>
    </row>
    <row r="134" spans="1:8" ht="60" customHeight="1" x14ac:dyDescent="0.3">
      <c r="A134" s="60"/>
      <c r="B134" s="70"/>
      <c r="C134" s="70"/>
      <c r="D134" s="70"/>
      <c r="E134" s="70"/>
      <c r="F134" s="70"/>
      <c r="G134" s="70"/>
      <c r="H134" s="70"/>
    </row>
    <row r="135" spans="1:8" ht="60" customHeight="1" x14ac:dyDescent="0.3">
      <c r="A135" s="60"/>
      <c r="B135" s="68"/>
      <c r="C135" s="68"/>
      <c r="D135" s="68"/>
      <c r="E135" s="74"/>
      <c r="F135" s="74"/>
      <c r="G135" s="68"/>
      <c r="H135" s="68"/>
    </row>
    <row r="136" spans="1:8" ht="60" customHeight="1" x14ac:dyDescent="0.3">
      <c r="A136" s="60"/>
      <c r="B136" s="68"/>
      <c r="C136" s="68"/>
      <c r="D136" s="68"/>
      <c r="E136" s="74"/>
      <c r="F136" s="74"/>
      <c r="G136" s="68"/>
      <c r="H136" s="68"/>
    </row>
    <row r="137" spans="1:8" ht="60" customHeight="1" x14ac:dyDescent="0.3">
      <c r="A137" s="60"/>
      <c r="B137" s="70"/>
      <c r="C137" s="71"/>
      <c r="D137" s="71"/>
      <c r="E137" s="71"/>
      <c r="F137" s="71"/>
      <c r="G137" s="71"/>
      <c r="H137" s="71"/>
    </row>
    <row r="138" spans="1:8" ht="60" customHeight="1" x14ac:dyDescent="0.3">
      <c r="A138" s="60"/>
      <c r="B138" s="67"/>
      <c r="C138" s="67"/>
      <c r="D138" s="67"/>
      <c r="E138" s="68"/>
      <c r="F138" s="67"/>
      <c r="G138" s="67"/>
      <c r="H138" s="67"/>
    </row>
    <row r="139" spans="1:8" ht="60" customHeight="1" x14ac:dyDescent="0.3">
      <c r="A139" s="60"/>
      <c r="B139" s="69"/>
      <c r="C139" s="69"/>
      <c r="D139" s="69"/>
      <c r="E139" s="69"/>
      <c r="F139" s="69"/>
      <c r="G139" s="69"/>
      <c r="H139" s="69"/>
    </row>
    <row r="140" spans="1:8" ht="60" customHeight="1" x14ac:dyDescent="0.3">
      <c r="A140" s="60"/>
      <c r="B140" s="70"/>
      <c r="C140" s="70"/>
      <c r="D140" s="70"/>
      <c r="E140" s="70"/>
      <c r="F140" s="70"/>
      <c r="G140" s="70"/>
      <c r="H140" s="70"/>
    </row>
    <row r="141" spans="1:8" ht="60" customHeight="1" x14ac:dyDescent="0.3">
      <c r="A141" s="60"/>
      <c r="B141" s="74"/>
      <c r="C141" s="74"/>
      <c r="D141" s="74"/>
      <c r="E141" s="74"/>
      <c r="F141" s="74"/>
      <c r="G141" s="74"/>
      <c r="H141" s="74"/>
    </row>
    <row r="142" spans="1:8" ht="60" customHeight="1" x14ac:dyDescent="0.3">
      <c r="A142" s="60"/>
      <c r="B142" s="75"/>
      <c r="C142" s="75"/>
      <c r="D142" s="75"/>
      <c r="E142" s="75"/>
      <c r="F142" s="75"/>
      <c r="G142" s="75"/>
      <c r="H142" s="75"/>
    </row>
    <row r="143" spans="1:8" ht="60" customHeight="1" x14ac:dyDescent="0.3">
      <c r="A143" s="60"/>
      <c r="B143" s="76"/>
      <c r="C143" s="77"/>
      <c r="D143" s="77"/>
      <c r="E143" s="77"/>
      <c r="F143" s="77"/>
      <c r="G143" s="78"/>
      <c r="H143" s="76"/>
    </row>
    <row r="144" spans="1:8" ht="60" customHeight="1" x14ac:dyDescent="0.3">
      <c r="A144" s="60"/>
      <c r="B144" s="68"/>
      <c r="C144" s="68"/>
      <c r="D144" s="68"/>
      <c r="E144" s="74"/>
      <c r="F144" s="74"/>
      <c r="G144" s="68"/>
      <c r="H144" s="68"/>
    </row>
    <row r="145" spans="1:8" ht="60" customHeight="1" x14ac:dyDescent="0.3">
      <c r="A145" s="60"/>
      <c r="B145" s="67"/>
      <c r="C145" s="67"/>
      <c r="D145" s="67"/>
      <c r="E145" s="68"/>
      <c r="F145" s="67"/>
      <c r="G145" s="67"/>
      <c r="H145" s="67"/>
    </row>
    <row r="146" spans="1:8" ht="60" customHeight="1" x14ac:dyDescent="0.3">
      <c r="A146" s="60"/>
      <c r="B146" s="67"/>
      <c r="C146" s="67"/>
      <c r="D146" s="67"/>
      <c r="E146" s="68"/>
      <c r="F146" s="67"/>
      <c r="G146" s="67"/>
      <c r="H146" s="67"/>
    </row>
    <row r="147" spans="1:8" ht="60" customHeight="1" x14ac:dyDescent="0.3">
      <c r="A147" s="60"/>
      <c r="B147" s="67"/>
      <c r="C147" s="67"/>
      <c r="D147" s="67"/>
      <c r="E147" s="68"/>
      <c r="F147" s="67"/>
      <c r="G147" s="67"/>
      <c r="H147" s="67"/>
    </row>
    <row r="148" spans="1:8" ht="60" customHeight="1" x14ac:dyDescent="0.3">
      <c r="A148" s="60"/>
      <c r="B148" s="67"/>
      <c r="C148" s="67"/>
      <c r="D148" s="67"/>
      <c r="E148" s="68"/>
      <c r="F148" s="67"/>
      <c r="G148" s="67"/>
      <c r="H148" s="67"/>
    </row>
    <row r="149" spans="1:8" ht="60" customHeight="1" x14ac:dyDescent="0.3">
      <c r="A149" s="60"/>
      <c r="B149" s="69"/>
      <c r="C149" s="84"/>
      <c r="D149" s="84"/>
      <c r="E149" s="84"/>
      <c r="F149" s="84"/>
      <c r="G149" s="69"/>
      <c r="H149" s="69"/>
    </row>
    <row r="150" spans="1:8" ht="60" customHeight="1" x14ac:dyDescent="0.3">
      <c r="A150" s="60"/>
      <c r="B150" s="70"/>
      <c r="C150" s="70"/>
      <c r="D150" s="70"/>
      <c r="E150" s="70"/>
      <c r="F150" s="70"/>
      <c r="G150" s="70"/>
      <c r="H150" s="70"/>
    </row>
    <row r="151" spans="1:8" ht="60" customHeight="1" x14ac:dyDescent="0.3">
      <c r="A151" s="60"/>
      <c r="B151" s="70"/>
      <c r="C151" s="71"/>
      <c r="D151" s="71"/>
      <c r="E151" s="71"/>
      <c r="F151" s="71"/>
      <c r="G151" s="71"/>
      <c r="H151" s="71"/>
    </row>
    <row r="152" spans="1:8" ht="60" customHeight="1" x14ac:dyDescent="0.3">
      <c r="A152" s="60"/>
      <c r="B152" s="85"/>
      <c r="C152" s="85"/>
      <c r="D152" s="85"/>
      <c r="E152" s="74"/>
      <c r="F152" s="74"/>
      <c r="G152" s="86"/>
      <c r="H152" s="85"/>
    </row>
    <row r="153" spans="1:8" ht="60" customHeight="1" x14ac:dyDescent="0.3">
      <c r="A153" s="60"/>
      <c r="B153" s="75"/>
      <c r="C153" s="75"/>
      <c r="D153" s="75"/>
      <c r="E153" s="75"/>
      <c r="F153" s="75"/>
      <c r="G153" s="68"/>
      <c r="H153" s="68"/>
    </row>
    <row r="154" spans="1:8" ht="60" customHeight="1" x14ac:dyDescent="0.3">
      <c r="A154" s="60"/>
      <c r="B154" s="70"/>
      <c r="C154" s="70"/>
      <c r="D154" s="70"/>
      <c r="E154" s="70"/>
      <c r="F154" s="70"/>
      <c r="G154" s="70"/>
      <c r="H154" s="70"/>
    </row>
    <row r="155" spans="1:8" ht="60" customHeight="1" x14ac:dyDescent="0.3">
      <c r="A155" s="60"/>
      <c r="B155" s="70"/>
      <c r="C155" s="70"/>
      <c r="D155" s="70"/>
      <c r="E155" s="70"/>
      <c r="F155" s="70"/>
      <c r="G155" s="70"/>
      <c r="H155" s="70"/>
    </row>
    <row r="156" spans="1:8" ht="60" customHeight="1" x14ac:dyDescent="0.3">
      <c r="A156" s="60"/>
      <c r="B156" s="70"/>
      <c r="C156" s="70"/>
      <c r="D156" s="70"/>
      <c r="E156" s="70"/>
      <c r="F156" s="70"/>
      <c r="G156" s="70"/>
      <c r="H156" s="70"/>
    </row>
    <row r="157" spans="1:8" ht="60" customHeight="1" x14ac:dyDescent="0.3">
      <c r="A157" s="60"/>
      <c r="B157" s="69"/>
      <c r="C157" s="70"/>
      <c r="D157" s="70"/>
      <c r="E157" s="70"/>
      <c r="F157" s="70"/>
      <c r="G157" s="70"/>
      <c r="H157" s="70"/>
    </row>
    <row r="158" spans="1:8" ht="60" customHeight="1" x14ac:dyDescent="0.3">
      <c r="A158" s="60"/>
      <c r="B158" s="68"/>
      <c r="C158" s="68"/>
      <c r="D158" s="68"/>
      <c r="E158" s="74"/>
      <c r="F158" s="74"/>
      <c r="G158" s="68"/>
      <c r="H158" s="68"/>
    </row>
    <row r="159" spans="1:8" ht="60" customHeight="1" x14ac:dyDescent="0.3">
      <c r="A159" s="60"/>
      <c r="B159" s="69"/>
      <c r="C159" s="69"/>
      <c r="D159" s="69"/>
      <c r="E159" s="69"/>
      <c r="F159" s="69"/>
      <c r="G159" s="69"/>
      <c r="H159" s="69"/>
    </row>
    <row r="160" spans="1:8" ht="60" customHeight="1" x14ac:dyDescent="0.3">
      <c r="A160" s="60"/>
      <c r="B160" s="70"/>
      <c r="C160" s="82"/>
      <c r="D160" s="82"/>
      <c r="E160" s="74"/>
      <c r="F160" s="74"/>
      <c r="G160" s="69"/>
      <c r="H160" s="69"/>
    </row>
    <row r="161" spans="1:8" ht="60" customHeight="1" x14ac:dyDescent="0.3">
      <c r="A161" s="60"/>
      <c r="B161" s="71"/>
      <c r="C161" s="72"/>
      <c r="D161" s="72"/>
      <c r="E161" s="72"/>
      <c r="F161" s="72"/>
      <c r="G161" s="72"/>
      <c r="H161" s="72"/>
    </row>
    <row r="162" spans="1:8" ht="60" customHeight="1" x14ac:dyDescent="0.3">
      <c r="A162" s="60"/>
      <c r="B162" s="68"/>
      <c r="C162" s="68"/>
      <c r="D162" s="68"/>
      <c r="E162" s="74"/>
      <c r="F162" s="74"/>
      <c r="G162" s="68"/>
      <c r="H162" s="68"/>
    </row>
    <row r="163" spans="1:8" ht="60" customHeight="1" x14ac:dyDescent="0.3">
      <c r="A163" s="60"/>
      <c r="B163" s="68"/>
      <c r="C163" s="68"/>
      <c r="D163" s="68"/>
      <c r="E163" s="74"/>
      <c r="F163" s="74"/>
      <c r="G163" s="68"/>
      <c r="H163" s="68"/>
    </row>
    <row r="164" spans="1:8" ht="60" customHeight="1" x14ac:dyDescent="0.3">
      <c r="A164" s="60"/>
      <c r="B164" s="68"/>
      <c r="C164" s="68"/>
      <c r="D164" s="68"/>
      <c r="E164" s="74"/>
      <c r="F164" s="74"/>
      <c r="G164" s="68"/>
      <c r="H164" s="68"/>
    </row>
    <row r="165" spans="1:8" ht="60" customHeight="1" x14ac:dyDescent="0.3">
      <c r="A165" s="60"/>
      <c r="B165" s="70"/>
      <c r="C165" s="71"/>
      <c r="D165" s="71"/>
      <c r="E165" s="71"/>
      <c r="F165" s="71"/>
      <c r="G165" s="71"/>
      <c r="H165" s="71"/>
    </row>
    <row r="166" spans="1:8" ht="60" customHeight="1" x14ac:dyDescent="0.3">
      <c r="A166" s="60"/>
      <c r="B166" s="70"/>
      <c r="C166" s="82"/>
      <c r="D166" s="82"/>
      <c r="E166" s="74"/>
      <c r="F166" s="74"/>
      <c r="G166" s="69"/>
      <c r="H166" s="69"/>
    </row>
    <row r="167" spans="1:8" ht="60" customHeight="1" x14ac:dyDescent="0.3">
      <c r="A167" s="60"/>
      <c r="B167" s="68"/>
      <c r="C167" s="68"/>
      <c r="D167" s="68"/>
      <c r="E167" s="74"/>
      <c r="F167" s="74"/>
      <c r="G167" s="68"/>
      <c r="H167" s="68"/>
    </row>
    <row r="168" spans="1:8" ht="60" customHeight="1" x14ac:dyDescent="0.3">
      <c r="A168" s="60"/>
      <c r="B168" s="67"/>
      <c r="C168" s="67"/>
      <c r="D168" s="67"/>
      <c r="E168" s="68"/>
      <c r="F168" s="67"/>
      <c r="G168" s="67"/>
      <c r="H168" s="67"/>
    </row>
    <row r="169" spans="1:8" ht="60" customHeight="1" x14ac:dyDescent="0.3">
      <c r="A169" s="60"/>
      <c r="B169" s="79"/>
      <c r="C169" s="79"/>
      <c r="D169" s="79"/>
      <c r="E169" s="79"/>
      <c r="F169" s="79"/>
      <c r="G169" s="79"/>
      <c r="H169" s="79"/>
    </row>
    <row r="170" spans="1:8" ht="60" customHeight="1" x14ac:dyDescent="0.3">
      <c r="A170" s="60"/>
      <c r="B170" s="70"/>
      <c r="C170" s="82"/>
      <c r="D170" s="82"/>
      <c r="E170" s="74"/>
      <c r="F170" s="74"/>
      <c r="G170" s="69"/>
      <c r="H170" s="69"/>
    </row>
    <row r="171" spans="1:8" ht="60" customHeight="1" x14ac:dyDescent="0.3">
      <c r="A171" s="60"/>
      <c r="B171" s="69"/>
      <c r="C171" s="84"/>
      <c r="D171" s="84"/>
      <c r="E171" s="84"/>
      <c r="F171" s="84"/>
      <c r="G171" s="69"/>
      <c r="H171" s="69"/>
    </row>
  </sheetData>
  <sheetProtection algorithmName="SHA-512" hashValue="MS4GJu0ggDJzUGX+D1XPY/LEnGKpWieMZ/U/IzsR4Fodw/SOZOZr84a7Ku9/d3j/JoDDD6xkfKOEwjhYUVgnUQ==" saltValue="+g2cS/bDQAAOQBYXjHVqdw==" spinCount="100000" sheet="1" objects="1" scenarios="1" selectLockedCells="1" autoFilter="0" selectUnlockedCells="1"/>
  <autoFilter ref="B2:H2" xr:uid="{00000000-0009-0000-0000-000002000000}">
    <sortState ref="B3:H87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3"/>
  <sheetViews>
    <sheetView zoomScale="60" zoomScaleNormal="60" workbookViewId="0">
      <selection activeCell="A2" sqref="A1:H1048576"/>
    </sheetView>
  </sheetViews>
  <sheetFormatPr defaultRowHeight="60" customHeight="1" x14ac:dyDescent="0.25"/>
  <cols>
    <col min="1" max="1" width="10.7109375" style="1" customWidth="1"/>
    <col min="2" max="2" width="31" style="1" customWidth="1"/>
    <col min="3" max="3" width="59.7109375" style="1" customWidth="1"/>
    <col min="4" max="6" width="28.7109375" style="1" customWidth="1"/>
    <col min="7" max="7" width="17.7109375" style="1" customWidth="1"/>
    <col min="8" max="8" width="46.42578125" style="1" customWidth="1"/>
  </cols>
  <sheetData>
    <row r="1" spans="1:8" ht="70.5" customHeight="1" x14ac:dyDescent="0.25">
      <c r="A1" s="93" t="s">
        <v>11</v>
      </c>
      <c r="B1" s="93"/>
      <c r="C1" s="93"/>
      <c r="D1" s="93"/>
      <c r="E1" s="93"/>
      <c r="F1" s="93"/>
      <c r="G1" s="93"/>
      <c r="H1" s="93"/>
    </row>
    <row r="2" spans="1:8" s="5" customFormat="1" ht="60" customHeight="1" x14ac:dyDescent="0.25">
      <c r="A2" s="4" t="s">
        <v>3</v>
      </c>
      <c r="B2" s="4" t="s">
        <v>10</v>
      </c>
      <c r="C2" s="94" t="s">
        <v>0</v>
      </c>
      <c r="D2" s="94" t="s">
        <v>7</v>
      </c>
      <c r="E2" s="94" t="s">
        <v>8</v>
      </c>
      <c r="F2" s="94" t="s">
        <v>9</v>
      </c>
      <c r="G2" s="94" t="s">
        <v>1</v>
      </c>
      <c r="H2" s="94" t="s">
        <v>2</v>
      </c>
    </row>
    <row r="3" spans="1:8" ht="60" customHeight="1" x14ac:dyDescent="0.25">
      <c r="A3" s="23">
        <f>SUBTOTAL(3,$B$3:B3)</f>
        <v>1</v>
      </c>
      <c r="B3" s="24" t="s">
        <v>686</v>
      </c>
      <c r="C3" s="24" t="s">
        <v>684</v>
      </c>
      <c r="D3" s="24" t="s">
        <v>696</v>
      </c>
      <c r="E3" s="24" t="s">
        <v>71</v>
      </c>
      <c r="F3" s="27" t="s">
        <v>72</v>
      </c>
      <c r="G3" s="26">
        <v>60</v>
      </c>
      <c r="H3" s="24" t="s">
        <v>16</v>
      </c>
    </row>
    <row r="4" spans="1:8" ht="60" customHeight="1" x14ac:dyDescent="0.25">
      <c r="A4" s="23">
        <f>SUBTOTAL(3,$B$3:B4)</f>
        <v>2</v>
      </c>
      <c r="B4" s="24" t="s">
        <v>298</v>
      </c>
      <c r="C4" s="24" t="s">
        <v>296</v>
      </c>
      <c r="D4" s="24" t="s">
        <v>302</v>
      </c>
      <c r="E4" s="24" t="s">
        <v>32</v>
      </c>
      <c r="F4" s="27" t="s">
        <v>125</v>
      </c>
      <c r="G4" s="26">
        <v>57</v>
      </c>
      <c r="H4" s="24" t="s">
        <v>16</v>
      </c>
    </row>
    <row r="5" spans="1:8" ht="60" customHeight="1" x14ac:dyDescent="0.25">
      <c r="A5" s="23">
        <f>SUBTOTAL(3,$B$3:B5)</f>
        <v>3</v>
      </c>
      <c r="B5" s="24" t="s">
        <v>479</v>
      </c>
      <c r="C5" s="24" t="s">
        <v>491</v>
      </c>
      <c r="D5" s="24" t="s">
        <v>492</v>
      </c>
      <c r="E5" s="24" t="s">
        <v>138</v>
      </c>
      <c r="F5" s="27" t="s">
        <v>158</v>
      </c>
      <c r="G5" s="24">
        <v>57</v>
      </c>
      <c r="H5" s="24" t="s">
        <v>59</v>
      </c>
    </row>
    <row r="6" spans="1:8" ht="60" customHeight="1" x14ac:dyDescent="0.25">
      <c r="A6" s="23">
        <f>SUBTOTAL(3,$B$3:B6)</f>
        <v>4</v>
      </c>
      <c r="B6" s="24" t="s">
        <v>479</v>
      </c>
      <c r="C6" s="24" t="s">
        <v>486</v>
      </c>
      <c r="D6" s="24" t="s">
        <v>493</v>
      </c>
      <c r="E6" s="24" t="s">
        <v>355</v>
      </c>
      <c r="F6" s="27" t="s">
        <v>25</v>
      </c>
      <c r="G6" s="26">
        <v>57</v>
      </c>
      <c r="H6" s="24" t="s">
        <v>59</v>
      </c>
    </row>
    <row r="7" spans="1:8" ht="60" customHeight="1" x14ac:dyDescent="0.25">
      <c r="A7" s="23">
        <f>SUBTOTAL(3,$B$3:B7)</f>
        <v>5</v>
      </c>
      <c r="B7" s="24" t="s">
        <v>479</v>
      </c>
      <c r="C7" s="24" t="s">
        <v>486</v>
      </c>
      <c r="D7" s="24" t="s">
        <v>494</v>
      </c>
      <c r="E7" s="24" t="s">
        <v>58</v>
      </c>
      <c r="F7" s="27" t="s">
        <v>50</v>
      </c>
      <c r="G7" s="26">
        <v>55</v>
      </c>
      <c r="H7" s="24" t="s">
        <v>68</v>
      </c>
    </row>
    <row r="8" spans="1:8" ht="60" customHeight="1" x14ac:dyDescent="0.25">
      <c r="A8" s="23">
        <f>SUBTOTAL(3,$B$3:B8)</f>
        <v>6</v>
      </c>
      <c r="B8" s="24" t="s">
        <v>479</v>
      </c>
      <c r="C8" s="24" t="s">
        <v>486</v>
      </c>
      <c r="D8" s="24" t="s">
        <v>495</v>
      </c>
      <c r="E8" s="24" t="s">
        <v>453</v>
      </c>
      <c r="F8" s="24" t="s">
        <v>194</v>
      </c>
      <c r="G8" s="24">
        <v>54</v>
      </c>
      <c r="H8" s="24" t="s">
        <v>68</v>
      </c>
    </row>
    <row r="9" spans="1:8" ht="60" customHeight="1" x14ac:dyDescent="0.25">
      <c r="A9" s="23">
        <f>SUBTOTAL(3,$B$3:B9)</f>
        <v>7</v>
      </c>
      <c r="B9" s="24" t="s">
        <v>465</v>
      </c>
      <c r="C9" s="24" t="s">
        <v>466</v>
      </c>
      <c r="D9" s="24" t="s">
        <v>476</v>
      </c>
      <c r="E9" s="24" t="s">
        <v>426</v>
      </c>
      <c r="F9" s="27" t="s">
        <v>418</v>
      </c>
      <c r="G9" s="24">
        <v>53</v>
      </c>
      <c r="H9" s="24" t="s">
        <v>59</v>
      </c>
    </row>
    <row r="10" spans="1:8" ht="60" customHeight="1" x14ac:dyDescent="0.25">
      <c r="A10" s="23">
        <f>SUBTOTAL(3,$B$3:B10)</f>
        <v>8</v>
      </c>
      <c r="B10" s="24" t="s">
        <v>479</v>
      </c>
      <c r="C10" s="24" t="s">
        <v>486</v>
      </c>
      <c r="D10" s="24" t="s">
        <v>496</v>
      </c>
      <c r="E10" s="24" t="s">
        <v>497</v>
      </c>
      <c r="F10" s="24" t="s">
        <v>278</v>
      </c>
      <c r="G10" s="24">
        <v>52</v>
      </c>
      <c r="H10" s="24" t="s">
        <v>68</v>
      </c>
    </row>
    <row r="11" spans="1:8" ht="60" customHeight="1" x14ac:dyDescent="0.25">
      <c r="A11" s="23">
        <f>SUBTOTAL(3,$B$3:B11)</f>
        <v>9</v>
      </c>
      <c r="B11" s="24" t="s">
        <v>686</v>
      </c>
      <c r="C11" s="24" t="s">
        <v>684</v>
      </c>
      <c r="D11" s="24" t="s">
        <v>685</v>
      </c>
      <c r="E11" s="24" t="s">
        <v>358</v>
      </c>
      <c r="F11" s="27" t="s">
        <v>237</v>
      </c>
      <c r="G11" s="26">
        <v>52</v>
      </c>
      <c r="H11" s="24" t="s">
        <v>26</v>
      </c>
    </row>
    <row r="12" spans="1:8" ht="60" customHeight="1" x14ac:dyDescent="0.25">
      <c r="A12" s="23">
        <f>SUBTOTAL(3,$B$3:B12)</f>
        <v>10</v>
      </c>
      <c r="B12" s="24" t="s">
        <v>479</v>
      </c>
      <c r="C12" s="24" t="s">
        <v>486</v>
      </c>
      <c r="D12" s="24" t="s">
        <v>498</v>
      </c>
      <c r="E12" s="24" t="s">
        <v>286</v>
      </c>
      <c r="F12" s="24" t="s">
        <v>102</v>
      </c>
      <c r="G12" s="24">
        <v>49</v>
      </c>
      <c r="H12" s="24" t="s">
        <v>68</v>
      </c>
    </row>
    <row r="13" spans="1:8" ht="60" customHeight="1" x14ac:dyDescent="0.25">
      <c r="A13" s="23">
        <f>SUBTOTAL(3,$B$3:B13)</f>
        <v>11</v>
      </c>
      <c r="B13" s="24" t="s">
        <v>151</v>
      </c>
      <c r="C13" s="24" t="s">
        <v>161</v>
      </c>
      <c r="D13" s="24" t="s">
        <v>162</v>
      </c>
      <c r="E13" s="24" t="s">
        <v>163</v>
      </c>
      <c r="F13" s="27" t="s">
        <v>164</v>
      </c>
      <c r="G13" s="26">
        <v>48</v>
      </c>
      <c r="H13" s="24" t="s">
        <v>59</v>
      </c>
    </row>
    <row r="14" spans="1:8" ht="60" customHeight="1" x14ac:dyDescent="0.25">
      <c r="A14" s="23">
        <f>SUBTOTAL(3,$B$3:B14)</f>
        <v>12</v>
      </c>
      <c r="B14" s="24" t="s">
        <v>465</v>
      </c>
      <c r="C14" s="24" t="s">
        <v>466</v>
      </c>
      <c r="D14" s="24" t="s">
        <v>477</v>
      </c>
      <c r="E14" s="24" t="s">
        <v>478</v>
      </c>
      <c r="F14" s="27" t="s">
        <v>33</v>
      </c>
      <c r="G14" s="24">
        <v>48</v>
      </c>
      <c r="H14" s="24" t="s">
        <v>68</v>
      </c>
    </row>
    <row r="15" spans="1:8" ht="60" customHeight="1" x14ac:dyDescent="0.25">
      <c r="A15" s="23">
        <f>SUBTOTAL(3,$B$3:B15)</f>
        <v>13</v>
      </c>
      <c r="B15" s="24" t="s">
        <v>151</v>
      </c>
      <c r="C15" s="24" t="s">
        <v>154</v>
      </c>
      <c r="D15" s="24" t="s">
        <v>159</v>
      </c>
      <c r="E15" s="24" t="s">
        <v>19</v>
      </c>
      <c r="F15" s="27" t="s">
        <v>160</v>
      </c>
      <c r="G15" s="26">
        <v>46.5</v>
      </c>
      <c r="H15" s="24" t="s">
        <v>68</v>
      </c>
    </row>
    <row r="16" spans="1:8" ht="60" customHeight="1" x14ac:dyDescent="0.25">
      <c r="A16" s="23">
        <f>SUBTOTAL(3,$B$3:B16)</f>
        <v>14</v>
      </c>
      <c r="B16" s="24" t="s">
        <v>479</v>
      </c>
      <c r="C16" s="24" t="s">
        <v>486</v>
      </c>
      <c r="D16" s="24" t="s">
        <v>499</v>
      </c>
      <c r="E16" s="24" t="s">
        <v>35</v>
      </c>
      <c r="F16" s="24" t="s">
        <v>125</v>
      </c>
      <c r="G16" s="24">
        <v>45</v>
      </c>
      <c r="H16" s="24" t="s">
        <v>68</v>
      </c>
    </row>
    <row r="17" spans="1:8" ht="60" customHeight="1" x14ac:dyDescent="0.25">
      <c r="A17" s="23">
        <f>SUBTOTAL(3,$B$3:B17)</f>
        <v>15</v>
      </c>
      <c r="B17" s="24" t="s">
        <v>702</v>
      </c>
      <c r="C17" s="24" t="s">
        <v>730</v>
      </c>
      <c r="D17" s="24" t="s">
        <v>731</v>
      </c>
      <c r="E17" s="24" t="s">
        <v>732</v>
      </c>
      <c r="F17" s="27" t="s">
        <v>400</v>
      </c>
      <c r="G17" s="26">
        <v>45</v>
      </c>
      <c r="H17" s="24" t="s">
        <v>16</v>
      </c>
    </row>
    <row r="18" spans="1:8" ht="60" customHeight="1" x14ac:dyDescent="0.25">
      <c r="A18" s="23">
        <f>SUBTOTAL(3,$B$3:B18)</f>
        <v>16</v>
      </c>
      <c r="B18" s="24" t="s">
        <v>151</v>
      </c>
      <c r="C18" s="24" t="s">
        <v>154</v>
      </c>
      <c r="D18" s="24" t="s">
        <v>155</v>
      </c>
      <c r="E18" s="24" t="s">
        <v>156</v>
      </c>
      <c r="F18" s="27" t="s">
        <v>65</v>
      </c>
      <c r="G18" s="26">
        <v>44</v>
      </c>
      <c r="H18" s="24" t="s">
        <v>51</v>
      </c>
    </row>
    <row r="19" spans="1:8" ht="60" customHeight="1" x14ac:dyDescent="0.25">
      <c r="A19" s="23">
        <f>SUBTOTAL(3,$B$3:B19)</f>
        <v>17</v>
      </c>
      <c r="B19" s="24" t="s">
        <v>151</v>
      </c>
      <c r="C19" s="24" t="s">
        <v>154</v>
      </c>
      <c r="D19" s="24" t="s">
        <v>157</v>
      </c>
      <c r="E19" s="24" t="s">
        <v>24</v>
      </c>
      <c r="F19" s="27" t="s">
        <v>158</v>
      </c>
      <c r="G19" s="26">
        <v>42</v>
      </c>
      <c r="H19" s="24" t="s">
        <v>51</v>
      </c>
    </row>
    <row r="20" spans="1:8" ht="60" customHeight="1" x14ac:dyDescent="0.25">
      <c r="A20" s="23">
        <f>SUBTOTAL(3,$B$3:B20)</f>
        <v>18</v>
      </c>
      <c r="B20" s="24" t="s">
        <v>303</v>
      </c>
      <c r="C20" s="24" t="s">
        <v>351</v>
      </c>
      <c r="D20" s="24" t="s">
        <v>408</v>
      </c>
      <c r="E20" s="24" t="s">
        <v>29</v>
      </c>
      <c r="F20" s="27" t="s">
        <v>409</v>
      </c>
      <c r="G20" s="24">
        <v>35</v>
      </c>
      <c r="H20" s="24" t="s">
        <v>16</v>
      </c>
    </row>
    <row r="21" spans="1:8" ht="60" customHeight="1" x14ac:dyDescent="0.25">
      <c r="A21" s="23">
        <f>SUBTOTAL(3,$B$3:B21)</f>
        <v>19</v>
      </c>
      <c r="B21" s="24" t="s">
        <v>303</v>
      </c>
      <c r="C21" s="24" t="s">
        <v>311</v>
      </c>
      <c r="D21" s="23" t="s">
        <v>410</v>
      </c>
      <c r="E21" s="23" t="s">
        <v>38</v>
      </c>
      <c r="F21" s="23" t="s">
        <v>25</v>
      </c>
      <c r="G21" s="24">
        <v>34</v>
      </c>
      <c r="H21" s="24" t="s">
        <v>26</v>
      </c>
    </row>
    <row r="22" spans="1:8" ht="60" customHeight="1" x14ac:dyDescent="0.25">
      <c r="A22" s="23">
        <f>SUBTOTAL(3,$B$3:B22)</f>
        <v>20</v>
      </c>
      <c r="B22" s="24" t="s">
        <v>479</v>
      </c>
      <c r="C22" s="24" t="s">
        <v>489</v>
      </c>
      <c r="D22" s="24" t="s">
        <v>500</v>
      </c>
      <c r="E22" s="24" t="s">
        <v>203</v>
      </c>
      <c r="F22" s="27" t="s">
        <v>65</v>
      </c>
      <c r="G22" s="24">
        <v>34</v>
      </c>
      <c r="H22" s="24" t="s">
        <v>68</v>
      </c>
    </row>
    <row r="23" spans="1:8" ht="60" customHeight="1" x14ac:dyDescent="0.25">
      <c r="A23" s="23">
        <f>SUBTOTAL(3,$B$3:B23)</f>
        <v>21</v>
      </c>
      <c r="B23" s="24" t="s">
        <v>479</v>
      </c>
      <c r="C23" s="24" t="s">
        <v>501</v>
      </c>
      <c r="D23" s="24" t="s">
        <v>502</v>
      </c>
      <c r="E23" s="24" t="s">
        <v>322</v>
      </c>
      <c r="F23" s="27" t="s">
        <v>397</v>
      </c>
      <c r="G23" s="24">
        <v>30</v>
      </c>
      <c r="H23" s="24" t="s">
        <v>51</v>
      </c>
    </row>
    <row r="24" spans="1:8" ht="60" customHeight="1" x14ac:dyDescent="0.25">
      <c r="A24" s="23">
        <f>SUBTOTAL(3,$B$3:B24)</f>
        <v>22</v>
      </c>
      <c r="B24" s="24" t="s">
        <v>702</v>
      </c>
      <c r="C24" s="24" t="s">
        <v>730</v>
      </c>
      <c r="D24" s="24" t="s">
        <v>733</v>
      </c>
      <c r="E24" s="24" t="s">
        <v>71</v>
      </c>
      <c r="F24" s="27" t="s">
        <v>120</v>
      </c>
      <c r="G24" s="26">
        <v>30</v>
      </c>
      <c r="H24" s="24" t="s">
        <v>26</v>
      </c>
    </row>
    <row r="25" spans="1:8" ht="60" customHeight="1" x14ac:dyDescent="0.25">
      <c r="A25" s="23">
        <f>SUBTOTAL(3,$B$3:B25)</f>
        <v>23</v>
      </c>
      <c r="B25" s="24" t="s">
        <v>172</v>
      </c>
      <c r="C25" s="24" t="s">
        <v>167</v>
      </c>
      <c r="D25" s="24" t="s">
        <v>195</v>
      </c>
      <c r="E25" s="24" t="s">
        <v>115</v>
      </c>
      <c r="F25" s="27" t="s">
        <v>39</v>
      </c>
      <c r="G25" s="26">
        <v>29</v>
      </c>
      <c r="H25" s="24" t="s">
        <v>68</v>
      </c>
    </row>
    <row r="26" spans="1:8" ht="60" customHeight="1" x14ac:dyDescent="0.25">
      <c r="A26" s="23">
        <f>SUBTOTAL(3,$B$3:B26)</f>
        <v>24</v>
      </c>
      <c r="B26" s="24" t="s">
        <v>479</v>
      </c>
      <c r="C26" s="24" t="s">
        <v>489</v>
      </c>
      <c r="D26" s="24" t="s">
        <v>503</v>
      </c>
      <c r="E26" s="24" t="s">
        <v>14</v>
      </c>
      <c r="F26" s="27" t="s">
        <v>504</v>
      </c>
      <c r="G26" s="24">
        <v>29</v>
      </c>
      <c r="H26" s="24" t="s">
        <v>51</v>
      </c>
    </row>
    <row r="27" spans="1:8" ht="60" customHeight="1" x14ac:dyDescent="0.25">
      <c r="A27" s="23">
        <f>SUBTOTAL(3,$B$3:B27)</f>
        <v>25</v>
      </c>
      <c r="B27" s="24" t="s">
        <v>479</v>
      </c>
      <c r="C27" s="24" t="s">
        <v>505</v>
      </c>
      <c r="D27" s="24" t="s">
        <v>506</v>
      </c>
      <c r="E27" s="24" t="s">
        <v>38</v>
      </c>
      <c r="F27" s="27" t="s">
        <v>72</v>
      </c>
      <c r="G27" s="26">
        <v>28.5</v>
      </c>
      <c r="H27" s="24" t="s">
        <v>51</v>
      </c>
    </row>
    <row r="28" spans="1:8" ht="60" customHeight="1" x14ac:dyDescent="0.25">
      <c r="A28" s="23">
        <f>SUBTOTAL(3,$B$3:B28)</f>
        <v>26</v>
      </c>
      <c r="B28" s="24" t="s">
        <v>172</v>
      </c>
      <c r="C28" s="24" t="s">
        <v>167</v>
      </c>
      <c r="D28" s="24" t="s">
        <v>196</v>
      </c>
      <c r="E28" s="24" t="s">
        <v>197</v>
      </c>
      <c r="F28" s="27" t="s">
        <v>82</v>
      </c>
      <c r="G28" s="26">
        <v>28</v>
      </c>
      <c r="H28" s="24" t="s">
        <v>198</v>
      </c>
    </row>
    <row r="29" spans="1:8" ht="60" customHeight="1" x14ac:dyDescent="0.25">
      <c r="A29" s="23">
        <f>SUBTOTAL(3,$B$3:B29)</f>
        <v>27</v>
      </c>
      <c r="B29" s="24" t="s">
        <v>479</v>
      </c>
      <c r="C29" s="24" t="s">
        <v>489</v>
      </c>
      <c r="D29" s="24" t="s">
        <v>507</v>
      </c>
      <c r="E29" s="24" t="s">
        <v>14</v>
      </c>
      <c r="F29" s="27" t="s">
        <v>158</v>
      </c>
      <c r="G29" s="24">
        <v>27</v>
      </c>
      <c r="H29" s="24" t="s">
        <v>51</v>
      </c>
    </row>
    <row r="30" spans="1:8" ht="60" customHeight="1" x14ac:dyDescent="0.25">
      <c r="A30" s="23">
        <f>SUBTOTAL(3,$B$3:B30)</f>
        <v>28</v>
      </c>
      <c r="B30" s="24" t="s">
        <v>686</v>
      </c>
      <c r="C30" s="24" t="s">
        <v>682</v>
      </c>
      <c r="D30" s="24" t="s">
        <v>698</v>
      </c>
      <c r="E30" s="24" t="s">
        <v>115</v>
      </c>
      <c r="F30" s="27" t="s">
        <v>25</v>
      </c>
      <c r="G30" s="26">
        <v>27</v>
      </c>
      <c r="H30" s="24" t="s">
        <v>30</v>
      </c>
    </row>
    <row r="31" spans="1:8" ht="60" customHeight="1" x14ac:dyDescent="0.25">
      <c r="A31" s="23">
        <f>SUBTOTAL(3,$B$3:B31)</f>
        <v>29</v>
      </c>
      <c r="B31" s="24" t="s">
        <v>702</v>
      </c>
      <c r="C31" s="24" t="s">
        <v>705</v>
      </c>
      <c r="D31" s="24" t="s">
        <v>734</v>
      </c>
      <c r="E31" s="24" t="s">
        <v>58</v>
      </c>
      <c r="F31" s="27" t="s">
        <v>72</v>
      </c>
      <c r="G31" s="26">
        <v>27</v>
      </c>
      <c r="H31" s="24" t="s">
        <v>30</v>
      </c>
    </row>
    <row r="32" spans="1:8" ht="60" customHeight="1" x14ac:dyDescent="0.25">
      <c r="A32" s="23">
        <f>SUBTOTAL(3,$B$3:B32)</f>
        <v>30</v>
      </c>
      <c r="B32" s="24" t="s">
        <v>303</v>
      </c>
      <c r="C32" s="24" t="s">
        <v>341</v>
      </c>
      <c r="D32" s="24" t="s">
        <v>411</v>
      </c>
      <c r="E32" s="24" t="s">
        <v>412</v>
      </c>
      <c r="F32" s="27" t="s">
        <v>33</v>
      </c>
      <c r="G32" s="24">
        <v>26</v>
      </c>
      <c r="H32" s="24" t="s">
        <v>26</v>
      </c>
    </row>
    <row r="33" spans="1:8" ht="60" customHeight="1" x14ac:dyDescent="0.25">
      <c r="A33" s="23">
        <f>SUBTOTAL(3,$B$3:B33)</f>
        <v>31</v>
      </c>
      <c r="B33" s="24" t="s">
        <v>661</v>
      </c>
      <c r="C33" s="24" t="s">
        <v>674</v>
      </c>
      <c r="D33" s="24" t="s">
        <v>680</v>
      </c>
      <c r="E33" s="24" t="s">
        <v>115</v>
      </c>
      <c r="F33" s="27" t="s">
        <v>25</v>
      </c>
      <c r="G33" s="26">
        <v>21</v>
      </c>
      <c r="H33" s="24" t="s">
        <v>51</v>
      </c>
    </row>
    <row r="34" spans="1:8" ht="60" customHeight="1" x14ac:dyDescent="0.25">
      <c r="A34" s="23">
        <f>SUBTOTAL(3,$B$3:B34)</f>
        <v>32</v>
      </c>
      <c r="B34" s="24" t="s">
        <v>686</v>
      </c>
      <c r="C34" s="24" t="s">
        <v>684</v>
      </c>
      <c r="D34" s="24" t="s">
        <v>697</v>
      </c>
      <c r="E34" s="24" t="s">
        <v>129</v>
      </c>
      <c r="F34" s="27" t="s">
        <v>25</v>
      </c>
      <c r="G34" s="26">
        <v>19</v>
      </c>
      <c r="H34" s="24" t="s">
        <v>30</v>
      </c>
    </row>
    <row r="35" spans="1:8" ht="60" customHeight="1" x14ac:dyDescent="0.25">
      <c r="A35" s="23">
        <f>SUBTOTAL(3,$B$3:B35)</f>
        <v>33</v>
      </c>
      <c r="B35" s="24" t="s">
        <v>303</v>
      </c>
      <c r="C35" s="24" t="s">
        <v>309</v>
      </c>
      <c r="D35" s="24" t="s">
        <v>413</v>
      </c>
      <c r="E35" s="24" t="s">
        <v>414</v>
      </c>
      <c r="F35" s="27" t="s">
        <v>415</v>
      </c>
      <c r="G35" s="24">
        <v>16</v>
      </c>
      <c r="H35" s="24" t="s">
        <v>51</v>
      </c>
    </row>
    <row r="36" spans="1:8" ht="60" customHeight="1" x14ac:dyDescent="0.25">
      <c r="A36" s="23">
        <f>SUBTOTAL(3,$B$3:B36)</f>
        <v>34</v>
      </c>
      <c r="B36" s="24" t="s">
        <v>303</v>
      </c>
      <c r="C36" s="24" t="s">
        <v>309</v>
      </c>
      <c r="D36" s="24" t="s">
        <v>416</v>
      </c>
      <c r="E36" s="24" t="s">
        <v>182</v>
      </c>
      <c r="F36" s="27" t="s">
        <v>82</v>
      </c>
      <c r="G36" s="24">
        <v>10</v>
      </c>
      <c r="H36" s="24" t="s">
        <v>51</v>
      </c>
    </row>
    <row r="37" spans="1:8" ht="60" customHeight="1" x14ac:dyDescent="0.25">
      <c r="A37" s="23">
        <f>SUBTOTAL(3,$B$3:B37)</f>
        <v>35</v>
      </c>
      <c r="B37" s="24" t="s">
        <v>577</v>
      </c>
      <c r="C37" s="24" t="s">
        <v>580</v>
      </c>
      <c r="D37" s="24" t="s">
        <v>589</v>
      </c>
      <c r="E37" s="24" t="s">
        <v>81</v>
      </c>
      <c r="F37" s="27" t="s">
        <v>291</v>
      </c>
      <c r="G37" s="24">
        <v>9</v>
      </c>
      <c r="H37" s="24" t="s">
        <v>51</v>
      </c>
    </row>
    <row r="38" spans="1:8" ht="60" customHeight="1" x14ac:dyDescent="0.25">
      <c r="A38" s="23">
        <f>SUBTOTAL(3,$B$3:B38)</f>
        <v>36</v>
      </c>
      <c r="B38" s="24" t="s">
        <v>479</v>
      </c>
      <c r="C38" s="24" t="s">
        <v>491</v>
      </c>
      <c r="D38" s="24" t="s">
        <v>508</v>
      </c>
      <c r="E38" s="24" t="s">
        <v>156</v>
      </c>
      <c r="F38" s="24" t="s">
        <v>345</v>
      </c>
      <c r="G38" s="24">
        <v>7</v>
      </c>
      <c r="H38" s="24" t="s">
        <v>51</v>
      </c>
    </row>
    <row r="39" spans="1:8" ht="60" customHeight="1" x14ac:dyDescent="0.25">
      <c r="A39" s="23">
        <f>SUBTOTAL(3,$B$3:B39)</f>
        <v>37</v>
      </c>
      <c r="B39" s="24" t="s">
        <v>661</v>
      </c>
      <c r="C39" s="24" t="s">
        <v>674</v>
      </c>
      <c r="D39" s="24" t="s">
        <v>681</v>
      </c>
      <c r="E39" s="24" t="s">
        <v>576</v>
      </c>
      <c r="F39" s="27" t="s">
        <v>36</v>
      </c>
      <c r="G39" s="26">
        <v>5</v>
      </c>
      <c r="H39" s="24" t="s">
        <v>51</v>
      </c>
    </row>
    <row r="40" spans="1:8" ht="60" customHeight="1" x14ac:dyDescent="0.25">
      <c r="A40" s="23">
        <f>SUBTOTAL(3,$B$3:B40)</f>
        <v>38</v>
      </c>
      <c r="B40" s="24" t="s">
        <v>661</v>
      </c>
      <c r="C40" s="24" t="s">
        <v>674</v>
      </c>
      <c r="D40" s="24" t="s">
        <v>667</v>
      </c>
      <c r="E40" s="24" t="s">
        <v>569</v>
      </c>
      <c r="F40" s="27" t="s">
        <v>15</v>
      </c>
      <c r="G40" s="26">
        <v>3</v>
      </c>
      <c r="H40" s="24" t="s">
        <v>51</v>
      </c>
    </row>
    <row r="41" spans="1:8" ht="60" customHeight="1" x14ac:dyDescent="0.25">
      <c r="A41" s="23">
        <f>SUBTOTAL(3,$B$3:B41)</f>
        <v>39</v>
      </c>
      <c r="B41" s="24" t="s">
        <v>661</v>
      </c>
      <c r="C41" s="24" t="s">
        <v>674</v>
      </c>
      <c r="D41" s="24" t="s">
        <v>126</v>
      </c>
      <c r="E41" s="24" t="s">
        <v>340</v>
      </c>
      <c r="F41" s="27" t="s">
        <v>65</v>
      </c>
      <c r="G41" s="26">
        <v>3</v>
      </c>
      <c r="H41" s="24" t="s">
        <v>51</v>
      </c>
    </row>
    <row r="42" spans="1:8" ht="60" customHeight="1" x14ac:dyDescent="0.25">
      <c r="A42" s="2"/>
      <c r="B42" s="16"/>
      <c r="C42" s="11"/>
      <c r="D42" s="11"/>
      <c r="E42" s="11"/>
      <c r="F42" s="11"/>
      <c r="G42" s="11"/>
      <c r="H42" s="11"/>
    </row>
    <row r="43" spans="1:8" ht="60" customHeight="1" x14ac:dyDescent="0.25">
      <c r="A43" s="2"/>
      <c r="B43" s="11"/>
      <c r="C43" s="8"/>
      <c r="D43" s="8"/>
      <c r="E43" s="8"/>
      <c r="F43" s="8"/>
      <c r="G43" s="8"/>
      <c r="H43" s="8"/>
    </row>
    <row r="44" spans="1:8" ht="60" customHeight="1" x14ac:dyDescent="0.25">
      <c r="A44" s="2"/>
      <c r="B44" s="10"/>
      <c r="C44" s="10"/>
      <c r="D44" s="10"/>
      <c r="E44" s="9"/>
      <c r="F44" s="9"/>
      <c r="G44" s="10"/>
      <c r="H44" s="10"/>
    </row>
    <row r="45" spans="1:8" ht="60" customHeight="1" x14ac:dyDescent="0.25">
      <c r="A45" s="2"/>
      <c r="B45" s="15"/>
      <c r="C45" s="15"/>
      <c r="D45" s="10"/>
      <c r="E45" s="15"/>
      <c r="F45" s="15"/>
      <c r="G45" s="15"/>
      <c r="H45" s="15"/>
    </row>
    <row r="46" spans="1:8" ht="60" customHeight="1" x14ac:dyDescent="0.25">
      <c r="A46" s="2"/>
      <c r="B46" s="15"/>
      <c r="C46" s="15"/>
      <c r="D46" s="10"/>
      <c r="E46" s="15"/>
      <c r="F46" s="15"/>
      <c r="G46" s="15"/>
      <c r="H46" s="15"/>
    </row>
    <row r="47" spans="1:8" ht="60" customHeight="1" x14ac:dyDescent="0.25">
      <c r="A47" s="2"/>
      <c r="B47" s="8"/>
      <c r="C47" s="8"/>
      <c r="D47" s="8"/>
      <c r="E47" s="9"/>
      <c r="F47" s="9"/>
      <c r="G47" s="8"/>
      <c r="H47" s="8"/>
    </row>
    <row r="48" spans="1:8" ht="60" customHeight="1" x14ac:dyDescent="0.25">
      <c r="A48" s="2"/>
      <c r="B48" s="12"/>
      <c r="C48" s="13"/>
      <c r="D48" s="13"/>
      <c r="E48" s="13"/>
      <c r="F48" s="13"/>
      <c r="G48" s="14"/>
      <c r="H48" s="12"/>
    </row>
    <row r="49" spans="1:8" ht="60" customHeight="1" x14ac:dyDescent="0.25">
      <c r="A49" s="2"/>
      <c r="B49" s="10"/>
      <c r="C49" s="10"/>
      <c r="D49" s="10"/>
      <c r="E49" s="9"/>
      <c r="F49" s="9"/>
      <c r="G49" s="10"/>
      <c r="H49" s="10"/>
    </row>
    <row r="50" spans="1:8" ht="60" customHeight="1" x14ac:dyDescent="0.25">
      <c r="A50" s="2"/>
      <c r="B50" s="11"/>
      <c r="C50" s="11"/>
      <c r="D50" s="11"/>
      <c r="E50" s="11"/>
      <c r="F50" s="11"/>
      <c r="G50" s="11"/>
      <c r="H50" s="11"/>
    </row>
    <row r="51" spans="1:8" ht="60" customHeight="1" x14ac:dyDescent="0.25">
      <c r="A51" s="2"/>
      <c r="B51" s="11"/>
      <c r="C51" s="11"/>
      <c r="D51" s="11"/>
      <c r="E51" s="11"/>
      <c r="F51" s="11"/>
      <c r="G51" s="11"/>
      <c r="H51" s="11"/>
    </row>
    <row r="52" spans="1:8" ht="60" customHeight="1" x14ac:dyDescent="0.25">
      <c r="A52" s="2"/>
      <c r="B52" s="8"/>
      <c r="C52" s="8"/>
      <c r="D52" s="8"/>
      <c r="E52" s="8"/>
      <c r="F52" s="8"/>
      <c r="G52" s="8"/>
      <c r="H52" s="8"/>
    </row>
    <row r="53" spans="1:8" ht="60" customHeight="1" x14ac:dyDescent="0.25">
      <c r="A53" s="2"/>
      <c r="B53" s="10"/>
      <c r="C53" s="10"/>
      <c r="D53" s="10"/>
      <c r="E53" s="10"/>
      <c r="F53" s="10"/>
      <c r="G53" s="10"/>
      <c r="H53" s="10"/>
    </row>
    <row r="54" spans="1:8" ht="60" customHeight="1" x14ac:dyDescent="0.25">
      <c r="A54" s="2"/>
      <c r="B54" s="11"/>
      <c r="C54" s="11"/>
      <c r="D54" s="11"/>
      <c r="E54" s="11"/>
      <c r="F54" s="11"/>
      <c r="G54" s="11"/>
      <c r="H54" s="11"/>
    </row>
    <row r="55" spans="1:8" ht="60" customHeight="1" x14ac:dyDescent="0.25">
      <c r="A55" s="2"/>
      <c r="B55" s="15"/>
      <c r="C55" s="15"/>
      <c r="D55" s="10"/>
      <c r="E55" s="15"/>
      <c r="F55" s="15"/>
      <c r="G55" s="15"/>
      <c r="H55" s="15"/>
    </row>
    <row r="56" spans="1:8" ht="60" customHeight="1" x14ac:dyDescent="0.25">
      <c r="A56" s="2"/>
      <c r="B56" s="11"/>
      <c r="C56" s="11"/>
      <c r="D56" s="11"/>
      <c r="E56" s="11"/>
      <c r="F56" s="11"/>
      <c r="G56" s="11"/>
      <c r="H56" s="11"/>
    </row>
    <row r="57" spans="1:8" ht="60" customHeight="1" x14ac:dyDescent="0.25">
      <c r="A57" s="2"/>
      <c r="B57" s="8"/>
      <c r="C57" s="8"/>
      <c r="D57" s="8"/>
      <c r="E57" s="8"/>
      <c r="F57" s="8"/>
      <c r="G57" s="8"/>
      <c r="H57" s="8"/>
    </row>
    <row r="58" spans="1:8" ht="60" customHeight="1" x14ac:dyDescent="0.25">
      <c r="A58" s="2"/>
      <c r="B58" s="8"/>
      <c r="C58" s="8"/>
      <c r="D58" s="8"/>
      <c r="E58" s="8"/>
      <c r="F58" s="8"/>
      <c r="G58" s="8"/>
      <c r="H58" s="8"/>
    </row>
    <row r="59" spans="1:8" ht="60" customHeight="1" x14ac:dyDescent="0.25">
      <c r="A59" s="2"/>
      <c r="B59" s="10"/>
      <c r="C59" s="10"/>
      <c r="D59" s="10"/>
      <c r="E59" s="9"/>
      <c r="F59" s="9"/>
      <c r="G59" s="10"/>
      <c r="H59" s="10"/>
    </row>
    <row r="60" spans="1:8" ht="60" customHeight="1" x14ac:dyDescent="0.25">
      <c r="A60" s="2"/>
      <c r="B60" s="10"/>
      <c r="C60" s="10"/>
      <c r="D60" s="10"/>
      <c r="E60" s="9"/>
      <c r="F60" s="9"/>
      <c r="G60" s="10"/>
      <c r="H60" s="10"/>
    </row>
    <row r="61" spans="1:8" ht="60" customHeight="1" x14ac:dyDescent="0.25">
      <c r="A61" s="2"/>
      <c r="B61" s="15"/>
      <c r="C61" s="15"/>
      <c r="D61" s="10"/>
      <c r="E61" s="15"/>
      <c r="F61" s="15"/>
      <c r="G61" s="15"/>
      <c r="H61" s="15"/>
    </row>
    <row r="62" spans="1:8" ht="60" customHeight="1" x14ac:dyDescent="0.25">
      <c r="A62" s="2"/>
      <c r="B62" s="11"/>
      <c r="C62" s="11"/>
      <c r="D62" s="11"/>
      <c r="E62" s="11"/>
      <c r="F62" s="11"/>
      <c r="G62" s="11"/>
      <c r="H62" s="11"/>
    </row>
    <row r="63" spans="1:8" ht="60" customHeight="1" x14ac:dyDescent="0.25">
      <c r="A63" s="2"/>
      <c r="B63" s="22"/>
      <c r="C63" s="22"/>
      <c r="D63" s="22"/>
      <c r="E63" s="9"/>
      <c r="F63" s="9"/>
      <c r="G63" s="22"/>
      <c r="H63" s="22"/>
    </row>
    <row r="64" spans="1:8" ht="60" customHeight="1" x14ac:dyDescent="0.25">
      <c r="A64" s="2"/>
      <c r="B64" s="15"/>
      <c r="C64" s="15"/>
      <c r="D64" s="10"/>
      <c r="E64" s="15"/>
      <c r="F64" s="15"/>
      <c r="G64" s="15"/>
      <c r="H64" s="15"/>
    </row>
    <row r="65" spans="1:8" ht="60" customHeight="1" x14ac:dyDescent="0.25">
      <c r="A65" s="2"/>
      <c r="B65" s="8"/>
      <c r="C65" s="8"/>
      <c r="D65" s="8"/>
      <c r="E65" s="8"/>
      <c r="F65" s="8"/>
      <c r="G65" s="8"/>
      <c r="H65" s="8"/>
    </row>
    <row r="66" spans="1:8" ht="60" customHeight="1" x14ac:dyDescent="0.25">
      <c r="A66" s="2"/>
      <c r="B66" s="15"/>
      <c r="C66" s="15"/>
      <c r="D66" s="10"/>
      <c r="E66" s="15"/>
      <c r="F66" s="15"/>
      <c r="G66" s="15"/>
      <c r="H66" s="15"/>
    </row>
    <row r="67" spans="1:8" ht="60" customHeight="1" x14ac:dyDescent="0.25">
      <c r="A67" s="2"/>
      <c r="B67" s="15"/>
      <c r="C67" s="15"/>
      <c r="D67" s="10"/>
      <c r="E67" s="15"/>
      <c r="F67" s="15"/>
      <c r="G67" s="15"/>
      <c r="H67" s="15"/>
    </row>
    <row r="68" spans="1:8" ht="60" customHeight="1" x14ac:dyDescent="0.25">
      <c r="A68" s="2"/>
      <c r="B68" s="10"/>
      <c r="C68" s="10"/>
      <c r="D68" s="10"/>
      <c r="E68" s="9"/>
      <c r="F68" s="9"/>
      <c r="G68" s="10"/>
      <c r="H68" s="10"/>
    </row>
    <row r="69" spans="1:8" ht="60" customHeight="1" x14ac:dyDescent="0.25">
      <c r="A69" s="2"/>
      <c r="B69" s="10"/>
      <c r="C69" s="10"/>
      <c r="D69" s="10"/>
      <c r="E69" s="9"/>
      <c r="F69" s="9"/>
      <c r="G69" s="10"/>
      <c r="H69" s="10"/>
    </row>
    <row r="70" spans="1:8" ht="60" customHeight="1" x14ac:dyDescent="0.25">
      <c r="A70" s="2"/>
      <c r="B70" s="15"/>
      <c r="C70" s="15"/>
      <c r="D70" s="10"/>
      <c r="E70" s="15"/>
      <c r="F70" s="15"/>
      <c r="G70" s="15"/>
      <c r="H70" s="15"/>
    </row>
    <row r="71" spans="1:8" ht="60" customHeight="1" x14ac:dyDescent="0.25">
      <c r="A71" s="2"/>
      <c r="B71" s="15"/>
      <c r="C71" s="15"/>
      <c r="D71" s="10"/>
      <c r="E71" s="15"/>
      <c r="F71" s="15"/>
      <c r="G71" s="15"/>
      <c r="H71" s="15"/>
    </row>
    <row r="72" spans="1:8" ht="60" customHeight="1" x14ac:dyDescent="0.25">
      <c r="A72" s="2"/>
      <c r="B72" s="10"/>
      <c r="C72" s="10"/>
      <c r="D72" s="10"/>
      <c r="E72" s="9"/>
      <c r="F72" s="9"/>
      <c r="G72" s="10"/>
      <c r="H72" s="10"/>
    </row>
    <row r="73" spans="1:8" ht="60" customHeight="1" x14ac:dyDescent="0.25">
      <c r="A73" s="2"/>
      <c r="B73" s="10"/>
      <c r="C73" s="10"/>
      <c r="D73" s="10"/>
      <c r="E73" s="9"/>
      <c r="F73" s="9"/>
      <c r="G73" s="10"/>
      <c r="H73" s="10"/>
    </row>
  </sheetData>
  <sheetProtection algorithmName="SHA-512" hashValue="bKc+aIpWYAfcTs+ldA+pVPvRxiEyixKL7kyDhsyrtiAjDBdNykBJy0K3crnSEZpxr2+A0a1WC7UYZrHiOsp+yA==" saltValue="Ae31pwd33yL5osENEfsQ5A==" spinCount="100000" sheet="1" objects="1" scenarios="1" selectLockedCells="1" autoFilter="0" selectUnlockedCells="1"/>
  <autoFilter ref="B2:H2" xr:uid="{00000000-0009-0000-0000-000003000000}">
    <sortState ref="B3:H41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5"/>
  <sheetViews>
    <sheetView showGridLines="0" tabSelected="1" zoomScale="70" zoomScaleNormal="70" workbookViewId="0">
      <selection activeCell="A2" sqref="A1:H1048576"/>
    </sheetView>
  </sheetViews>
  <sheetFormatPr defaultRowHeight="60" customHeight="1" x14ac:dyDescent="0.25"/>
  <cols>
    <col min="1" max="1" width="10.7109375" style="1" customWidth="1"/>
    <col min="2" max="2" width="30" style="1" customWidth="1"/>
    <col min="3" max="3" width="59.7109375" style="1" customWidth="1"/>
    <col min="4" max="6" width="28.7109375" style="1" customWidth="1"/>
    <col min="7" max="7" width="17.7109375" style="1" customWidth="1"/>
    <col min="8" max="8" width="46.140625" style="1" customWidth="1"/>
  </cols>
  <sheetData>
    <row r="1" spans="1:8" ht="75" customHeight="1" x14ac:dyDescent="0.25">
      <c r="A1" s="92" t="s">
        <v>11</v>
      </c>
      <c r="B1" s="92"/>
      <c r="C1" s="92"/>
      <c r="D1" s="92"/>
      <c r="E1" s="92"/>
      <c r="F1" s="92"/>
      <c r="G1" s="92"/>
      <c r="H1" s="92"/>
    </row>
    <row r="2" spans="1:8" s="5" customFormat="1" ht="60" customHeight="1" x14ac:dyDescent="0.25">
      <c r="A2" s="4" t="s">
        <v>3</v>
      </c>
      <c r="B2" s="6" t="s">
        <v>10</v>
      </c>
      <c r="C2" s="7" t="s">
        <v>0</v>
      </c>
      <c r="D2" s="7" t="s">
        <v>4</v>
      </c>
      <c r="E2" s="7" t="s">
        <v>5</v>
      </c>
      <c r="F2" s="7" t="s">
        <v>6</v>
      </c>
      <c r="G2" s="7" t="s">
        <v>1</v>
      </c>
      <c r="H2" s="7" t="s">
        <v>2</v>
      </c>
    </row>
    <row r="3" spans="1:8" ht="60" customHeight="1" x14ac:dyDescent="0.25">
      <c r="A3" s="21">
        <f>SUBTOTAL(3,$B$3:B3)</f>
        <v>1</v>
      </c>
      <c r="B3" s="24" t="s">
        <v>479</v>
      </c>
      <c r="C3" s="24" t="s">
        <v>491</v>
      </c>
      <c r="D3" s="27" t="s">
        <v>509</v>
      </c>
      <c r="E3" s="24" t="s">
        <v>49</v>
      </c>
      <c r="F3" s="24" t="s">
        <v>510</v>
      </c>
      <c r="G3" s="24">
        <v>56</v>
      </c>
      <c r="H3" s="24" t="s">
        <v>59</v>
      </c>
    </row>
    <row r="4" spans="1:8" ht="60" customHeight="1" x14ac:dyDescent="0.25">
      <c r="A4" s="21">
        <f>SUBTOTAL(3,$B$3:B4)</f>
        <v>2</v>
      </c>
      <c r="B4" s="24" t="s">
        <v>479</v>
      </c>
      <c r="C4" s="24" t="s">
        <v>511</v>
      </c>
      <c r="D4" s="27" t="s">
        <v>512</v>
      </c>
      <c r="E4" s="24" t="s">
        <v>403</v>
      </c>
      <c r="F4" s="24" t="s">
        <v>98</v>
      </c>
      <c r="G4" s="24">
        <v>55</v>
      </c>
      <c r="H4" s="24" t="s">
        <v>68</v>
      </c>
    </row>
    <row r="5" spans="1:8" ht="60" customHeight="1" x14ac:dyDescent="0.25">
      <c r="A5" s="21">
        <f>SUBTOTAL(3,$B$3:B5)</f>
        <v>3</v>
      </c>
      <c r="B5" s="24" t="s">
        <v>222</v>
      </c>
      <c r="C5" s="24" t="s">
        <v>204</v>
      </c>
      <c r="D5" s="27" t="s">
        <v>248</v>
      </c>
      <c r="E5" s="24" t="s">
        <v>249</v>
      </c>
      <c r="F5" s="24" t="s">
        <v>125</v>
      </c>
      <c r="G5" s="26">
        <v>50</v>
      </c>
      <c r="H5" s="24" t="s">
        <v>59</v>
      </c>
    </row>
    <row r="6" spans="1:8" ht="60" customHeight="1" x14ac:dyDescent="0.25">
      <c r="A6" s="21">
        <f>SUBTOTAL(3,$B$3:B6)</f>
        <v>4</v>
      </c>
      <c r="B6" s="24" t="s">
        <v>594</v>
      </c>
      <c r="C6" s="24" t="s">
        <v>654</v>
      </c>
      <c r="D6" s="27" t="s">
        <v>655</v>
      </c>
      <c r="E6" s="24" t="s">
        <v>355</v>
      </c>
      <c r="F6" s="24" t="s">
        <v>39</v>
      </c>
      <c r="G6" s="24">
        <v>50</v>
      </c>
      <c r="H6" s="24" t="s">
        <v>16</v>
      </c>
    </row>
    <row r="7" spans="1:8" ht="60" customHeight="1" x14ac:dyDescent="0.25">
      <c r="A7" s="21">
        <f>SUBTOTAL(3,$B$3:B7)</f>
        <v>5</v>
      </c>
      <c r="B7" s="24" t="s">
        <v>222</v>
      </c>
      <c r="C7" s="23" t="s">
        <v>204</v>
      </c>
      <c r="D7" s="24" t="s">
        <v>250</v>
      </c>
      <c r="E7" s="24" t="s">
        <v>251</v>
      </c>
      <c r="F7" s="24" t="s">
        <v>72</v>
      </c>
      <c r="G7" s="26">
        <v>48</v>
      </c>
      <c r="H7" s="24" t="s">
        <v>68</v>
      </c>
    </row>
    <row r="8" spans="1:8" ht="60" customHeight="1" x14ac:dyDescent="0.25">
      <c r="A8" s="21">
        <f>SUBTOTAL(3,$B$3:B8)</f>
        <v>6</v>
      </c>
      <c r="B8" s="24" t="s">
        <v>702</v>
      </c>
      <c r="C8" s="24" t="s">
        <v>711</v>
      </c>
      <c r="D8" s="27" t="s">
        <v>735</v>
      </c>
      <c r="E8" s="24" t="s">
        <v>145</v>
      </c>
      <c r="F8" s="24" t="s">
        <v>72</v>
      </c>
      <c r="G8" s="26">
        <v>46</v>
      </c>
      <c r="H8" s="24" t="s">
        <v>16</v>
      </c>
    </row>
    <row r="9" spans="1:8" ht="60" customHeight="1" x14ac:dyDescent="0.25">
      <c r="A9" s="21">
        <f>SUBTOTAL(3,$B$3:B9)</f>
        <v>7</v>
      </c>
      <c r="B9" s="24" t="s">
        <v>117</v>
      </c>
      <c r="C9" s="24" t="s">
        <v>118</v>
      </c>
      <c r="D9" s="27" t="s">
        <v>136</v>
      </c>
      <c r="E9" s="24" t="s">
        <v>87</v>
      </c>
      <c r="F9" s="24" t="s">
        <v>15</v>
      </c>
      <c r="G9" s="24">
        <v>45</v>
      </c>
      <c r="H9" s="24" t="s">
        <v>59</v>
      </c>
    </row>
    <row r="10" spans="1:8" ht="60" customHeight="1" x14ac:dyDescent="0.25">
      <c r="A10" s="21">
        <f>SUBTOTAL(3,$B$3:B10)</f>
        <v>8</v>
      </c>
      <c r="B10" s="24" t="s">
        <v>222</v>
      </c>
      <c r="C10" s="24" t="s">
        <v>204</v>
      </c>
      <c r="D10" s="23" t="s">
        <v>252</v>
      </c>
      <c r="E10" s="23" t="s">
        <v>253</v>
      </c>
      <c r="F10" s="23" t="s">
        <v>98</v>
      </c>
      <c r="G10" s="26">
        <v>45</v>
      </c>
      <c r="H10" s="24" t="s">
        <v>51</v>
      </c>
    </row>
    <row r="11" spans="1:8" ht="60" customHeight="1" x14ac:dyDescent="0.25">
      <c r="A11" s="21">
        <f>SUBTOTAL(3,$B$3:B11)</f>
        <v>9</v>
      </c>
      <c r="B11" s="24" t="s">
        <v>431</v>
      </c>
      <c r="C11" s="24" t="s">
        <v>435</v>
      </c>
      <c r="D11" s="27" t="s">
        <v>436</v>
      </c>
      <c r="E11" s="24" t="s">
        <v>156</v>
      </c>
      <c r="F11" s="24" t="s">
        <v>437</v>
      </c>
      <c r="G11" s="26">
        <v>43.5</v>
      </c>
      <c r="H11" s="24" t="s">
        <v>59</v>
      </c>
    </row>
    <row r="12" spans="1:8" ht="60" customHeight="1" x14ac:dyDescent="0.25">
      <c r="A12" s="21">
        <f>SUBTOTAL(3,$B$3:B12)</f>
        <v>10</v>
      </c>
      <c r="B12" s="24" t="s">
        <v>303</v>
      </c>
      <c r="C12" s="24" t="s">
        <v>341</v>
      </c>
      <c r="D12" s="27" t="s">
        <v>417</v>
      </c>
      <c r="E12" s="24" t="s">
        <v>135</v>
      </c>
      <c r="F12" s="24" t="s">
        <v>418</v>
      </c>
      <c r="G12" s="24">
        <v>42</v>
      </c>
      <c r="H12" s="24" t="s">
        <v>16</v>
      </c>
    </row>
    <row r="13" spans="1:8" ht="60" customHeight="1" x14ac:dyDescent="0.25">
      <c r="A13" s="21">
        <f>SUBTOTAL(3,$B$3:B13)</f>
        <v>11</v>
      </c>
      <c r="B13" s="24" t="s">
        <v>702</v>
      </c>
      <c r="C13" s="24" t="s">
        <v>736</v>
      </c>
      <c r="D13" s="27" t="s">
        <v>737</v>
      </c>
      <c r="E13" s="24" t="s">
        <v>738</v>
      </c>
      <c r="F13" s="24" t="s">
        <v>125</v>
      </c>
      <c r="G13" s="26">
        <v>42</v>
      </c>
      <c r="H13" s="24" t="s">
        <v>26</v>
      </c>
    </row>
    <row r="14" spans="1:8" ht="60" customHeight="1" x14ac:dyDescent="0.25">
      <c r="A14" s="21">
        <f>SUBTOTAL(3,$B$3:B14)</f>
        <v>12</v>
      </c>
      <c r="B14" s="24" t="s">
        <v>479</v>
      </c>
      <c r="C14" s="24" t="s">
        <v>486</v>
      </c>
      <c r="D14" s="27" t="s">
        <v>513</v>
      </c>
      <c r="E14" s="24" t="s">
        <v>358</v>
      </c>
      <c r="F14" s="24" t="s">
        <v>514</v>
      </c>
      <c r="G14" s="24">
        <v>38</v>
      </c>
      <c r="H14" s="24" t="s">
        <v>68</v>
      </c>
    </row>
    <row r="15" spans="1:8" ht="60" customHeight="1" x14ac:dyDescent="0.25">
      <c r="A15" s="21">
        <f>SUBTOTAL(3,$B$3:B15)</f>
        <v>13</v>
      </c>
      <c r="B15" s="23" t="s">
        <v>303</v>
      </c>
      <c r="C15" s="23" t="s">
        <v>361</v>
      </c>
      <c r="D15" s="24" t="s">
        <v>419</v>
      </c>
      <c r="E15" s="24" t="s">
        <v>156</v>
      </c>
      <c r="F15" s="24" t="s">
        <v>65</v>
      </c>
      <c r="G15" s="24">
        <v>36</v>
      </c>
      <c r="H15" s="24" t="s">
        <v>26</v>
      </c>
    </row>
    <row r="16" spans="1:8" ht="60" customHeight="1" x14ac:dyDescent="0.25">
      <c r="A16" s="21">
        <f>SUBTOTAL(3,$B$3:B16)</f>
        <v>14</v>
      </c>
      <c r="B16" s="24" t="s">
        <v>117</v>
      </c>
      <c r="C16" s="24" t="s">
        <v>118</v>
      </c>
      <c r="D16" s="27" t="s">
        <v>137</v>
      </c>
      <c r="E16" s="24" t="s">
        <v>138</v>
      </c>
      <c r="F16" s="24" t="s">
        <v>120</v>
      </c>
      <c r="G16" s="24">
        <v>34.200000000000003</v>
      </c>
      <c r="H16" s="24" t="s">
        <v>68</v>
      </c>
    </row>
    <row r="17" spans="1:8" ht="60" customHeight="1" x14ac:dyDescent="0.25">
      <c r="A17" s="21">
        <f>SUBTOTAL(3,$B$3:B17)</f>
        <v>15</v>
      </c>
      <c r="B17" s="24" t="s">
        <v>117</v>
      </c>
      <c r="C17" s="24" t="s">
        <v>121</v>
      </c>
      <c r="D17" s="27" t="s">
        <v>136</v>
      </c>
      <c r="E17" s="24" t="s">
        <v>24</v>
      </c>
      <c r="F17" s="24" t="s">
        <v>25</v>
      </c>
      <c r="G17" s="24">
        <v>32</v>
      </c>
      <c r="H17" s="24" t="s">
        <v>68</v>
      </c>
    </row>
    <row r="18" spans="1:8" ht="60" customHeight="1" x14ac:dyDescent="0.25">
      <c r="A18" s="21">
        <f>SUBTOTAL(3,$B$3:B18)</f>
        <v>16</v>
      </c>
      <c r="B18" s="24" t="s">
        <v>303</v>
      </c>
      <c r="C18" s="24" t="s">
        <v>341</v>
      </c>
      <c r="D18" s="27" t="s">
        <v>420</v>
      </c>
      <c r="E18" s="24" t="s">
        <v>79</v>
      </c>
      <c r="F18" s="24" t="s">
        <v>400</v>
      </c>
      <c r="G18" s="24">
        <v>32</v>
      </c>
      <c r="H18" s="24" t="s">
        <v>26</v>
      </c>
    </row>
    <row r="19" spans="1:8" ht="60" customHeight="1" x14ac:dyDescent="0.25">
      <c r="A19" s="21">
        <f>SUBTOTAL(3,$B$3:B19)</f>
        <v>17</v>
      </c>
      <c r="B19" s="24" t="s">
        <v>303</v>
      </c>
      <c r="C19" s="24" t="s">
        <v>351</v>
      </c>
      <c r="D19" s="27" t="s">
        <v>421</v>
      </c>
      <c r="E19" s="24" t="s">
        <v>135</v>
      </c>
      <c r="F19" s="24" t="s">
        <v>39</v>
      </c>
      <c r="G19" s="24">
        <v>31</v>
      </c>
      <c r="H19" s="24" t="s">
        <v>26</v>
      </c>
    </row>
    <row r="20" spans="1:8" ht="60" customHeight="1" x14ac:dyDescent="0.25">
      <c r="A20" s="21">
        <f>SUBTOTAL(3,$B$3:B20)</f>
        <v>18</v>
      </c>
      <c r="B20" s="24" t="s">
        <v>303</v>
      </c>
      <c r="C20" s="24" t="s">
        <v>351</v>
      </c>
      <c r="D20" s="24" t="s">
        <v>422</v>
      </c>
      <c r="E20" s="24" t="s">
        <v>249</v>
      </c>
      <c r="F20" s="24" t="s">
        <v>125</v>
      </c>
      <c r="G20" s="24">
        <v>30</v>
      </c>
      <c r="H20" s="24" t="s">
        <v>51</v>
      </c>
    </row>
    <row r="21" spans="1:8" ht="60" customHeight="1" x14ac:dyDescent="0.25">
      <c r="A21" s="21">
        <f>SUBTOTAL(3,$B$3:B21)</f>
        <v>19</v>
      </c>
      <c r="B21" s="24" t="s">
        <v>303</v>
      </c>
      <c r="C21" s="24" t="s">
        <v>341</v>
      </c>
      <c r="D21" s="27" t="s">
        <v>423</v>
      </c>
      <c r="E21" s="24" t="s">
        <v>135</v>
      </c>
      <c r="F21" s="24" t="s">
        <v>418</v>
      </c>
      <c r="G21" s="24">
        <v>29</v>
      </c>
      <c r="H21" s="24" t="s">
        <v>51</v>
      </c>
    </row>
    <row r="22" spans="1:8" ht="60" customHeight="1" x14ac:dyDescent="0.25">
      <c r="A22" s="21">
        <f>SUBTOTAL(3,$B$3:B22)</f>
        <v>20</v>
      </c>
      <c r="B22" s="24" t="s">
        <v>303</v>
      </c>
      <c r="C22" s="24" t="s">
        <v>351</v>
      </c>
      <c r="D22" s="27" t="s">
        <v>422</v>
      </c>
      <c r="E22" s="24" t="s">
        <v>249</v>
      </c>
      <c r="F22" s="24" t="s">
        <v>125</v>
      </c>
      <c r="G22" s="24">
        <v>27</v>
      </c>
      <c r="H22" s="24" t="s">
        <v>51</v>
      </c>
    </row>
    <row r="23" spans="1:8" ht="60" customHeight="1" x14ac:dyDescent="0.25">
      <c r="A23" s="21">
        <f>SUBTOTAL(3,$B$3:B23)</f>
        <v>21</v>
      </c>
      <c r="B23" s="24" t="s">
        <v>431</v>
      </c>
      <c r="C23" s="24" t="s">
        <v>435</v>
      </c>
      <c r="D23" s="27" t="s">
        <v>438</v>
      </c>
      <c r="E23" s="24" t="s">
        <v>426</v>
      </c>
      <c r="F23" s="24" t="s">
        <v>291</v>
      </c>
      <c r="G23" s="26">
        <v>26.7</v>
      </c>
      <c r="H23" s="24" t="s">
        <v>51</v>
      </c>
    </row>
    <row r="24" spans="1:8" ht="60" customHeight="1" x14ac:dyDescent="0.25">
      <c r="A24" s="21">
        <f>SUBTOTAL(3,$B$3:B24)</f>
        <v>22</v>
      </c>
      <c r="B24" s="24" t="s">
        <v>479</v>
      </c>
      <c r="C24" s="24" t="s">
        <v>482</v>
      </c>
      <c r="D24" s="27" t="s">
        <v>515</v>
      </c>
      <c r="E24" s="24" t="s">
        <v>516</v>
      </c>
      <c r="F24" s="24" t="s">
        <v>517</v>
      </c>
      <c r="G24" s="24">
        <v>25</v>
      </c>
      <c r="H24" s="24" t="s">
        <v>51</v>
      </c>
    </row>
    <row r="25" spans="1:8" ht="60" customHeight="1" x14ac:dyDescent="0.25">
      <c r="A25" s="21">
        <f>SUBTOTAL(3,$B$3:B25)</f>
        <v>23</v>
      </c>
      <c r="B25" s="24" t="s">
        <v>702</v>
      </c>
      <c r="C25" s="24" t="s">
        <v>739</v>
      </c>
      <c r="D25" s="27" t="s">
        <v>740</v>
      </c>
      <c r="E25" s="24" t="s">
        <v>58</v>
      </c>
      <c r="F25" s="24" t="s">
        <v>356</v>
      </c>
      <c r="G25" s="26">
        <v>25</v>
      </c>
      <c r="H25" s="24" t="s">
        <v>30</v>
      </c>
    </row>
    <row r="26" spans="1:8" ht="60" customHeight="1" x14ac:dyDescent="0.25">
      <c r="A26" s="21">
        <f>SUBTOTAL(3,$B$3:B26)</f>
        <v>24</v>
      </c>
      <c r="B26" s="23" t="s">
        <v>702</v>
      </c>
      <c r="C26" s="24" t="s">
        <v>739</v>
      </c>
      <c r="D26" s="24" t="s">
        <v>741</v>
      </c>
      <c r="E26" s="24" t="s">
        <v>32</v>
      </c>
      <c r="F26" s="24" t="s">
        <v>72</v>
      </c>
      <c r="G26" s="26">
        <v>24</v>
      </c>
      <c r="H26" s="24" t="s">
        <v>30</v>
      </c>
    </row>
    <row r="27" spans="1:8" ht="60" customHeight="1" x14ac:dyDescent="0.25">
      <c r="A27" s="21">
        <f>SUBTOTAL(3,$B$3:B27)</f>
        <v>25</v>
      </c>
      <c r="B27" s="24" t="s">
        <v>702</v>
      </c>
      <c r="C27" s="24" t="s">
        <v>742</v>
      </c>
      <c r="D27" s="27" t="s">
        <v>743</v>
      </c>
      <c r="E27" s="24" t="s">
        <v>197</v>
      </c>
      <c r="F27" s="24" t="s">
        <v>25</v>
      </c>
      <c r="G27" s="26">
        <v>24</v>
      </c>
      <c r="H27" s="24" t="s">
        <v>30</v>
      </c>
    </row>
    <row r="28" spans="1:8" ht="60" customHeight="1" x14ac:dyDescent="0.25">
      <c r="A28" s="21">
        <f>SUBTOTAL(3,$B$3:B28)</f>
        <v>26</v>
      </c>
      <c r="B28" s="24" t="s">
        <v>702</v>
      </c>
      <c r="C28" s="24" t="s">
        <v>742</v>
      </c>
      <c r="D28" s="27" t="s">
        <v>744</v>
      </c>
      <c r="E28" s="24" t="s">
        <v>129</v>
      </c>
      <c r="F28" s="24" t="s">
        <v>42</v>
      </c>
      <c r="G28" s="26">
        <v>24</v>
      </c>
      <c r="H28" s="24" t="s">
        <v>30</v>
      </c>
    </row>
    <row r="29" spans="1:8" ht="60" customHeight="1" x14ac:dyDescent="0.25">
      <c r="A29" s="21">
        <f>SUBTOTAL(3,$B$3:B29)</f>
        <v>27</v>
      </c>
      <c r="B29" s="24" t="s">
        <v>479</v>
      </c>
      <c r="C29" s="24" t="s">
        <v>489</v>
      </c>
      <c r="D29" s="24" t="s">
        <v>518</v>
      </c>
      <c r="E29" s="24" t="s">
        <v>81</v>
      </c>
      <c r="F29" s="27" t="s">
        <v>72</v>
      </c>
      <c r="G29" s="24">
        <v>23.5</v>
      </c>
      <c r="H29" s="24" t="s">
        <v>51</v>
      </c>
    </row>
    <row r="30" spans="1:8" ht="60" customHeight="1" x14ac:dyDescent="0.25">
      <c r="A30" s="21">
        <f>SUBTOTAL(3,$B$3:B30)</f>
        <v>28</v>
      </c>
      <c r="B30" s="24" t="s">
        <v>222</v>
      </c>
      <c r="C30" s="24" t="s">
        <v>204</v>
      </c>
      <c r="D30" s="24" t="s">
        <v>254</v>
      </c>
      <c r="E30" s="24" t="s">
        <v>255</v>
      </c>
      <c r="F30" s="24" t="s">
        <v>256</v>
      </c>
      <c r="G30" s="26">
        <v>22</v>
      </c>
      <c r="H30" s="24" t="s">
        <v>51</v>
      </c>
    </row>
    <row r="31" spans="1:8" ht="60" customHeight="1" x14ac:dyDescent="0.25">
      <c r="A31" s="21">
        <f>SUBTOTAL(3,$B$3:B31)</f>
        <v>29</v>
      </c>
      <c r="B31" s="24" t="s">
        <v>479</v>
      </c>
      <c r="C31" s="24" t="s">
        <v>482</v>
      </c>
      <c r="D31" s="27" t="s">
        <v>109</v>
      </c>
      <c r="E31" s="24" t="s">
        <v>81</v>
      </c>
      <c r="F31" s="24" t="s">
        <v>158</v>
      </c>
      <c r="G31" s="24">
        <v>22</v>
      </c>
      <c r="H31" s="24" t="s">
        <v>51</v>
      </c>
    </row>
    <row r="32" spans="1:8" ht="60" customHeight="1" x14ac:dyDescent="0.25">
      <c r="A32" s="21">
        <f>SUBTOTAL(3,$B$3:B32)</f>
        <v>30</v>
      </c>
      <c r="B32" s="24" t="s">
        <v>222</v>
      </c>
      <c r="C32" s="24" t="s">
        <v>204</v>
      </c>
      <c r="D32" s="27" t="s">
        <v>257</v>
      </c>
      <c r="E32" s="24" t="s">
        <v>258</v>
      </c>
      <c r="F32" s="24" t="s">
        <v>259</v>
      </c>
      <c r="G32" s="26">
        <v>20</v>
      </c>
      <c r="H32" s="24" t="s">
        <v>51</v>
      </c>
    </row>
    <row r="33" spans="1:8" ht="60" customHeight="1" x14ac:dyDescent="0.25">
      <c r="A33" s="21">
        <f>SUBTOTAL(3,$B$3:B33)</f>
        <v>31</v>
      </c>
      <c r="B33" s="24" t="s">
        <v>778</v>
      </c>
      <c r="C33" s="24" t="s">
        <v>779</v>
      </c>
      <c r="D33" s="27" t="s">
        <v>780</v>
      </c>
      <c r="E33" s="24" t="s">
        <v>781</v>
      </c>
      <c r="F33" s="24" t="s">
        <v>127</v>
      </c>
      <c r="G33" s="26">
        <v>19</v>
      </c>
      <c r="H33" s="24" t="s">
        <v>30</v>
      </c>
    </row>
    <row r="34" spans="1:8" ht="60" customHeight="1" x14ac:dyDescent="0.25">
      <c r="A34" s="21">
        <f>SUBTOTAL(3,$B$3:B34)</f>
        <v>32</v>
      </c>
      <c r="B34" s="24" t="s">
        <v>222</v>
      </c>
      <c r="C34" s="24" t="s">
        <v>204</v>
      </c>
      <c r="D34" s="27" t="s">
        <v>260</v>
      </c>
      <c r="E34" s="24" t="s">
        <v>261</v>
      </c>
      <c r="F34" s="24" t="s">
        <v>262</v>
      </c>
      <c r="G34" s="26">
        <v>17</v>
      </c>
      <c r="H34" s="24" t="s">
        <v>51</v>
      </c>
    </row>
    <row r="35" spans="1:8" ht="60" customHeight="1" x14ac:dyDescent="0.25">
      <c r="A35" s="21">
        <f>SUBTOTAL(3,$B$3:B35)</f>
        <v>33</v>
      </c>
      <c r="B35" s="23" t="s">
        <v>479</v>
      </c>
      <c r="C35" s="23" t="s">
        <v>491</v>
      </c>
      <c r="D35" s="24" t="s">
        <v>519</v>
      </c>
      <c r="E35" s="24" t="s">
        <v>156</v>
      </c>
      <c r="F35" s="24" t="s">
        <v>158</v>
      </c>
      <c r="G35" s="26">
        <v>16</v>
      </c>
      <c r="H35" s="24" t="s">
        <v>51</v>
      </c>
    </row>
    <row r="36" spans="1:8" ht="60" customHeight="1" x14ac:dyDescent="0.25">
      <c r="A36" s="21">
        <f>SUBTOTAL(3,$B$3:B36)</f>
        <v>34</v>
      </c>
      <c r="B36" s="24" t="s">
        <v>686</v>
      </c>
      <c r="C36" s="24" t="s">
        <v>699</v>
      </c>
      <c r="D36" s="27" t="s">
        <v>700</v>
      </c>
      <c r="E36" s="24" t="s">
        <v>29</v>
      </c>
      <c r="F36" s="24" t="s">
        <v>291</v>
      </c>
      <c r="G36" s="26">
        <v>16</v>
      </c>
      <c r="H36" s="24" t="s">
        <v>30</v>
      </c>
    </row>
    <row r="37" spans="1:8" ht="60" customHeight="1" x14ac:dyDescent="0.25">
      <c r="A37" s="21">
        <f>SUBTOTAL(3,$B$3:B37)</f>
        <v>35</v>
      </c>
      <c r="B37" s="24" t="s">
        <v>76</v>
      </c>
      <c r="C37" s="24" t="s">
        <v>91</v>
      </c>
      <c r="D37" s="27" t="s">
        <v>92</v>
      </c>
      <c r="E37" s="24" t="s">
        <v>93</v>
      </c>
      <c r="F37" s="24" t="s">
        <v>94</v>
      </c>
      <c r="G37" s="24">
        <v>15</v>
      </c>
      <c r="H37" s="24" t="s">
        <v>51</v>
      </c>
    </row>
    <row r="38" spans="1:8" ht="60" customHeight="1" x14ac:dyDescent="0.25">
      <c r="A38" s="21">
        <f>SUBTOTAL(3,$B$3:B38)</f>
        <v>36</v>
      </c>
      <c r="B38" s="24" t="s">
        <v>594</v>
      </c>
      <c r="C38" s="24" t="s">
        <v>654</v>
      </c>
      <c r="D38" s="27" t="s">
        <v>656</v>
      </c>
      <c r="E38" s="24" t="s">
        <v>24</v>
      </c>
      <c r="F38" s="24" t="s">
        <v>657</v>
      </c>
      <c r="G38" s="24">
        <v>15</v>
      </c>
      <c r="H38" s="24" t="s">
        <v>30</v>
      </c>
    </row>
    <row r="39" spans="1:8" ht="60" customHeight="1" x14ac:dyDescent="0.25">
      <c r="A39" s="21">
        <f>SUBTOTAL(3,$B$3:B39)</f>
        <v>37</v>
      </c>
      <c r="B39" s="24" t="s">
        <v>686</v>
      </c>
      <c r="C39" s="24" t="s">
        <v>682</v>
      </c>
      <c r="D39" s="27" t="s">
        <v>701</v>
      </c>
      <c r="E39" s="24" t="s">
        <v>79</v>
      </c>
      <c r="F39" s="24" t="s">
        <v>94</v>
      </c>
      <c r="G39" s="26">
        <v>15</v>
      </c>
      <c r="H39" s="24" t="s">
        <v>30</v>
      </c>
    </row>
    <row r="40" spans="1:8" ht="60" customHeight="1" x14ac:dyDescent="0.25">
      <c r="A40" s="21">
        <f>SUBTOTAL(3,$B$3:B40)</f>
        <v>38</v>
      </c>
      <c r="B40" s="24" t="s">
        <v>479</v>
      </c>
      <c r="C40" s="24" t="s">
        <v>491</v>
      </c>
      <c r="D40" s="27" t="s">
        <v>520</v>
      </c>
      <c r="E40" s="24" t="s">
        <v>286</v>
      </c>
      <c r="F40" s="24" t="s">
        <v>194</v>
      </c>
      <c r="G40" s="24">
        <v>14</v>
      </c>
      <c r="H40" s="24" t="s">
        <v>51</v>
      </c>
    </row>
    <row r="41" spans="1:8" ht="60" customHeight="1" x14ac:dyDescent="0.25">
      <c r="A41" s="21">
        <f>SUBTOTAL(3,$B$3:B41)</f>
        <v>39</v>
      </c>
      <c r="B41" s="24" t="s">
        <v>594</v>
      </c>
      <c r="C41" s="24" t="s">
        <v>654</v>
      </c>
      <c r="D41" s="27" t="s">
        <v>658</v>
      </c>
      <c r="E41" s="24" t="s">
        <v>156</v>
      </c>
      <c r="F41" s="24" t="s">
        <v>65</v>
      </c>
      <c r="G41" s="24">
        <v>13</v>
      </c>
      <c r="H41" s="24" t="s">
        <v>30</v>
      </c>
    </row>
    <row r="42" spans="1:8" ht="60" customHeight="1" x14ac:dyDescent="0.25">
      <c r="A42" s="21">
        <f>SUBTOTAL(3,$B$3:B42)</f>
        <v>40</v>
      </c>
      <c r="B42" s="24" t="s">
        <v>479</v>
      </c>
      <c r="C42" s="24" t="s">
        <v>521</v>
      </c>
      <c r="D42" s="27" t="s">
        <v>522</v>
      </c>
      <c r="E42" s="24" t="s">
        <v>29</v>
      </c>
      <c r="F42" s="24" t="s">
        <v>72</v>
      </c>
      <c r="G42" s="24">
        <v>8</v>
      </c>
      <c r="H42" s="24" t="s">
        <v>51</v>
      </c>
    </row>
    <row r="43" spans="1:8" ht="60" customHeight="1" x14ac:dyDescent="0.25">
      <c r="A43" s="21">
        <f>SUBTOTAL(3,$B$3:B43)</f>
        <v>41</v>
      </c>
      <c r="B43" s="24" t="s">
        <v>479</v>
      </c>
      <c r="C43" s="24" t="s">
        <v>521</v>
      </c>
      <c r="D43" s="27" t="s">
        <v>523</v>
      </c>
      <c r="E43" s="24" t="s">
        <v>135</v>
      </c>
      <c r="F43" s="24" t="s">
        <v>72</v>
      </c>
      <c r="G43" s="24">
        <v>7</v>
      </c>
      <c r="H43" s="24" t="s">
        <v>51</v>
      </c>
    </row>
    <row r="44" spans="1:8" ht="60" customHeight="1" x14ac:dyDescent="0.25">
      <c r="A44" s="21">
        <f>SUBTOTAL(3,$B$3:B44)</f>
        <v>42</v>
      </c>
      <c r="B44" s="24" t="s">
        <v>479</v>
      </c>
      <c r="C44" s="24" t="s">
        <v>491</v>
      </c>
      <c r="D44" s="27" t="s">
        <v>524</v>
      </c>
      <c r="E44" s="24" t="s">
        <v>138</v>
      </c>
      <c r="F44" s="24" t="s">
        <v>39</v>
      </c>
      <c r="G44" s="24">
        <v>5</v>
      </c>
      <c r="H44" s="24" t="s">
        <v>51</v>
      </c>
    </row>
    <row r="45" spans="1:8" ht="60" customHeight="1" x14ac:dyDescent="0.25">
      <c r="A45" s="23">
        <f>SUBTOTAL(3,$B$3:B45)</f>
        <v>43</v>
      </c>
      <c r="B45" s="24" t="s">
        <v>479</v>
      </c>
      <c r="C45" s="24" t="s">
        <v>491</v>
      </c>
      <c r="D45" s="27" t="s">
        <v>525</v>
      </c>
      <c r="E45" s="24" t="s">
        <v>87</v>
      </c>
      <c r="F45" s="24" t="s">
        <v>25</v>
      </c>
      <c r="G45" s="24">
        <v>5</v>
      </c>
      <c r="H45" s="24" t="s">
        <v>51</v>
      </c>
    </row>
    <row r="46" spans="1:8" ht="60" customHeight="1" x14ac:dyDescent="0.25">
      <c r="A46" s="23">
        <f>SUBTOTAL(3,$B$3:B46)</f>
        <v>44</v>
      </c>
      <c r="B46" s="24" t="s">
        <v>479</v>
      </c>
      <c r="C46" s="24" t="s">
        <v>491</v>
      </c>
      <c r="D46" s="27" t="s">
        <v>526</v>
      </c>
      <c r="E46" s="24" t="s">
        <v>194</v>
      </c>
      <c r="F46" s="24" t="s">
        <v>366</v>
      </c>
      <c r="G46" s="24">
        <v>4</v>
      </c>
      <c r="H46" s="24" t="s">
        <v>51</v>
      </c>
    </row>
    <row r="47" spans="1:8" ht="60" customHeight="1" x14ac:dyDescent="0.25">
      <c r="A47" s="2"/>
      <c r="B47" s="10"/>
      <c r="C47" s="10"/>
      <c r="D47" s="10"/>
      <c r="E47" s="10"/>
      <c r="F47" s="10"/>
      <c r="G47" s="10"/>
      <c r="H47" s="10"/>
    </row>
    <row r="48" spans="1:8" ht="60" customHeight="1" x14ac:dyDescent="0.25">
      <c r="A48" s="2"/>
      <c r="B48" s="11"/>
      <c r="C48" s="11"/>
      <c r="D48" s="11"/>
      <c r="E48" s="11"/>
      <c r="F48" s="11"/>
      <c r="G48" s="11"/>
      <c r="H48" s="11"/>
    </row>
    <row r="49" spans="1:8" ht="60" customHeight="1" x14ac:dyDescent="0.25">
      <c r="A49" s="2"/>
      <c r="B49" s="9"/>
      <c r="C49" s="9"/>
      <c r="D49" s="9"/>
      <c r="E49" s="9"/>
      <c r="F49" s="9"/>
      <c r="G49" s="9"/>
      <c r="H49" s="9"/>
    </row>
    <row r="50" spans="1:8" ht="60" customHeight="1" x14ac:dyDescent="0.25">
      <c r="A50" s="2"/>
      <c r="B50" s="8"/>
      <c r="C50" s="8"/>
      <c r="D50" s="8"/>
      <c r="E50" s="8"/>
      <c r="F50" s="8"/>
      <c r="G50" s="8"/>
      <c r="H50" s="8"/>
    </row>
    <row r="51" spans="1:8" ht="60" customHeight="1" x14ac:dyDescent="0.25">
      <c r="A51" s="2"/>
      <c r="B51" s="16"/>
      <c r="C51" s="11"/>
      <c r="D51" s="11"/>
      <c r="E51" s="11"/>
      <c r="F51" s="11"/>
      <c r="G51" s="11"/>
      <c r="H51" s="11"/>
    </row>
    <row r="52" spans="1:8" ht="60" customHeight="1" x14ac:dyDescent="0.25">
      <c r="A52" s="2"/>
      <c r="B52" s="15"/>
      <c r="C52" s="15"/>
      <c r="D52" s="10"/>
      <c r="E52" s="15"/>
      <c r="F52" s="15"/>
      <c r="G52" s="15"/>
      <c r="H52" s="15"/>
    </row>
    <row r="53" spans="1:8" ht="60" customHeight="1" x14ac:dyDescent="0.25">
      <c r="A53" s="2"/>
      <c r="B53" s="18"/>
      <c r="C53" s="18"/>
      <c r="D53" s="18"/>
      <c r="E53" s="9"/>
      <c r="F53" s="9"/>
      <c r="G53" s="18"/>
      <c r="H53" s="18"/>
    </row>
    <row r="54" spans="1:8" ht="60" customHeight="1" x14ac:dyDescent="0.25">
      <c r="A54" s="2"/>
      <c r="B54" s="15"/>
      <c r="C54" s="15"/>
      <c r="D54" s="10"/>
      <c r="E54" s="15"/>
      <c r="F54" s="15"/>
      <c r="G54" s="15"/>
      <c r="H54" s="15"/>
    </row>
    <row r="55" spans="1:8" ht="60" customHeight="1" x14ac:dyDescent="0.25">
      <c r="A55" s="2"/>
      <c r="B55" s="15"/>
      <c r="C55" s="15"/>
      <c r="D55" s="10"/>
      <c r="E55" s="15"/>
      <c r="F55" s="15"/>
      <c r="G55" s="15"/>
      <c r="H55" s="15"/>
    </row>
    <row r="56" spans="1:8" ht="60" customHeight="1" x14ac:dyDescent="0.25">
      <c r="A56" s="2"/>
      <c r="B56" s="15"/>
      <c r="C56" s="15"/>
      <c r="D56" s="10"/>
      <c r="E56" s="15"/>
      <c r="F56" s="15"/>
      <c r="G56" s="15"/>
      <c r="H56" s="15"/>
    </row>
    <row r="57" spans="1:8" ht="60" customHeight="1" x14ac:dyDescent="0.25">
      <c r="A57" s="2"/>
      <c r="B57" s="15"/>
      <c r="C57" s="15"/>
      <c r="D57" s="10"/>
      <c r="E57" s="15"/>
      <c r="F57" s="15"/>
      <c r="G57" s="15"/>
      <c r="H57" s="15"/>
    </row>
    <row r="58" spans="1:8" ht="60" customHeight="1" x14ac:dyDescent="0.25">
      <c r="A58" s="2"/>
      <c r="B58" s="15"/>
      <c r="C58" s="15"/>
      <c r="D58" s="10"/>
      <c r="E58" s="15"/>
      <c r="F58" s="15"/>
      <c r="G58" s="15"/>
      <c r="H58" s="15"/>
    </row>
    <row r="59" spans="1:8" ht="60" customHeight="1" x14ac:dyDescent="0.25">
      <c r="A59" s="2"/>
      <c r="B59" s="11"/>
      <c r="C59" s="11"/>
      <c r="D59" s="11"/>
      <c r="E59" s="11"/>
      <c r="F59" s="11"/>
      <c r="G59" s="11"/>
      <c r="H59" s="11"/>
    </row>
    <row r="60" spans="1:8" ht="60" customHeight="1" x14ac:dyDescent="0.25">
      <c r="A60" s="2"/>
      <c r="B60" s="9"/>
      <c r="C60" s="9"/>
      <c r="D60" s="9"/>
      <c r="E60" s="9"/>
      <c r="F60" s="9"/>
      <c r="G60" s="9"/>
      <c r="H60" s="9"/>
    </row>
    <row r="61" spans="1:8" ht="60" customHeight="1" x14ac:dyDescent="0.25">
      <c r="A61" s="2"/>
      <c r="B61" s="16"/>
      <c r="C61" s="11"/>
      <c r="D61" s="11"/>
      <c r="E61" s="11"/>
      <c r="F61" s="11"/>
      <c r="G61" s="11"/>
      <c r="H61" s="11"/>
    </row>
    <row r="62" spans="1:8" ht="60" customHeight="1" x14ac:dyDescent="0.25">
      <c r="A62" s="2"/>
      <c r="B62" s="10"/>
      <c r="C62" s="10"/>
      <c r="D62" s="10"/>
      <c r="E62" s="9"/>
      <c r="F62" s="9"/>
      <c r="G62" s="10"/>
      <c r="H62" s="10"/>
    </row>
    <row r="63" spans="1:8" ht="60" customHeight="1" x14ac:dyDescent="0.25">
      <c r="A63" s="2"/>
      <c r="B63" s="15"/>
      <c r="C63" s="15"/>
      <c r="D63" s="10"/>
      <c r="E63" s="15"/>
      <c r="F63" s="15"/>
      <c r="G63" s="15"/>
      <c r="H63" s="15"/>
    </row>
    <row r="64" spans="1:8" ht="60" customHeight="1" x14ac:dyDescent="0.25">
      <c r="A64" s="2"/>
      <c r="B64" s="15"/>
      <c r="C64" s="15"/>
      <c r="D64" s="10"/>
      <c r="E64" s="15"/>
      <c r="F64" s="15"/>
      <c r="G64" s="15"/>
      <c r="H64" s="15"/>
    </row>
    <row r="65" spans="1:8" ht="60" customHeight="1" x14ac:dyDescent="0.25">
      <c r="A65" s="2"/>
      <c r="B65" s="9"/>
      <c r="C65" s="9"/>
      <c r="D65" s="9"/>
      <c r="E65" s="9"/>
      <c r="F65" s="9"/>
      <c r="G65" s="9"/>
      <c r="H65" s="9"/>
    </row>
    <row r="66" spans="1:8" ht="84" customHeight="1" x14ac:dyDescent="0.25">
      <c r="A66" s="2"/>
      <c r="B66" s="16"/>
      <c r="C66" s="11"/>
      <c r="D66" s="11"/>
      <c r="E66" s="11"/>
      <c r="F66" s="11"/>
      <c r="G66" s="11"/>
      <c r="H66" s="11"/>
    </row>
    <row r="67" spans="1:8" ht="60" customHeight="1" x14ac:dyDescent="0.25">
      <c r="A67" s="2"/>
      <c r="B67" s="18"/>
      <c r="C67" s="18"/>
      <c r="D67" s="18"/>
      <c r="E67" s="9"/>
      <c r="F67" s="9"/>
      <c r="G67" s="18"/>
      <c r="H67" s="18"/>
    </row>
    <row r="68" spans="1:8" ht="60" customHeight="1" x14ac:dyDescent="0.25">
      <c r="A68" s="2"/>
      <c r="B68" s="15"/>
      <c r="C68" s="15"/>
      <c r="D68" s="10"/>
      <c r="E68" s="15"/>
      <c r="F68" s="15"/>
      <c r="G68" s="15"/>
      <c r="H68" s="15"/>
    </row>
    <row r="69" spans="1:8" ht="60" customHeight="1" x14ac:dyDescent="0.25">
      <c r="A69" s="2"/>
      <c r="B69" s="11"/>
      <c r="C69" s="11"/>
      <c r="D69" s="11"/>
      <c r="E69" s="11"/>
      <c r="F69" s="11"/>
      <c r="G69" s="11"/>
      <c r="H69" s="11"/>
    </row>
    <row r="70" spans="1:8" ht="60" customHeight="1" x14ac:dyDescent="0.25">
      <c r="A70" s="2"/>
      <c r="B70" s="16"/>
      <c r="C70" s="11"/>
      <c r="D70" s="11"/>
      <c r="E70" s="11"/>
      <c r="F70" s="11"/>
      <c r="G70" s="11"/>
      <c r="H70" s="11"/>
    </row>
    <row r="71" spans="1:8" ht="60" customHeight="1" x14ac:dyDescent="0.25">
      <c r="A71" s="2"/>
      <c r="B71" s="10"/>
      <c r="C71" s="10"/>
      <c r="D71" s="10"/>
      <c r="E71" s="10"/>
      <c r="F71" s="10"/>
      <c r="G71" s="10"/>
      <c r="H71" s="10"/>
    </row>
    <row r="72" spans="1:8" ht="60" customHeight="1" x14ac:dyDescent="0.25">
      <c r="A72" s="2"/>
      <c r="B72" s="11"/>
      <c r="C72" s="11"/>
      <c r="D72" s="11"/>
      <c r="E72" s="11"/>
      <c r="F72" s="11"/>
      <c r="G72" s="11"/>
      <c r="H72" s="11"/>
    </row>
    <row r="73" spans="1:8" ht="60" customHeight="1" x14ac:dyDescent="0.25">
      <c r="A73" s="2"/>
      <c r="B73" s="9"/>
      <c r="C73" s="9"/>
      <c r="D73" s="9"/>
      <c r="E73" s="9"/>
      <c r="F73" s="9"/>
      <c r="G73" s="9"/>
      <c r="H73" s="9"/>
    </row>
    <row r="74" spans="1:8" ht="60" customHeight="1" x14ac:dyDescent="0.25">
      <c r="A74" s="2"/>
      <c r="B74" s="19"/>
      <c r="C74" s="19"/>
      <c r="D74" s="19"/>
      <c r="E74" s="9"/>
      <c r="F74" s="9"/>
      <c r="G74" s="20"/>
      <c r="H74" s="19"/>
    </row>
    <row r="75" spans="1:8" ht="60" customHeight="1" x14ac:dyDescent="0.25">
      <c r="A75" s="2"/>
      <c r="B75" s="8"/>
      <c r="C75" s="8"/>
      <c r="D75" s="8"/>
      <c r="E75" s="9"/>
      <c r="F75" s="9"/>
      <c r="G75" s="8"/>
      <c r="H75" s="8"/>
    </row>
    <row r="76" spans="1:8" ht="60" customHeight="1" x14ac:dyDescent="0.25">
      <c r="A76" s="2"/>
      <c r="B76" s="10"/>
      <c r="C76" s="10"/>
      <c r="D76" s="10"/>
      <c r="E76" s="10"/>
      <c r="F76" s="10"/>
      <c r="G76" s="10"/>
      <c r="H76" s="10"/>
    </row>
    <row r="77" spans="1:8" ht="60" customHeight="1" x14ac:dyDescent="0.25">
      <c r="A77" s="2"/>
      <c r="B77" s="11"/>
      <c r="C77" s="8"/>
      <c r="D77" s="8"/>
      <c r="E77" s="8"/>
      <c r="F77" s="8"/>
      <c r="G77" s="8"/>
      <c r="H77" s="8"/>
    </row>
    <row r="78" spans="1:8" ht="60" customHeight="1" x14ac:dyDescent="0.25">
      <c r="A78" s="2"/>
      <c r="B78" s="16"/>
      <c r="C78" s="11"/>
      <c r="D78" s="11"/>
      <c r="E78" s="11"/>
      <c r="F78" s="11"/>
      <c r="G78" s="11"/>
      <c r="H78" s="11"/>
    </row>
    <row r="79" spans="1:8" ht="60" customHeight="1" x14ac:dyDescent="0.25">
      <c r="A79" s="2"/>
      <c r="B79" s="16"/>
      <c r="C79" s="11"/>
      <c r="D79" s="11"/>
      <c r="E79" s="11"/>
      <c r="F79" s="11"/>
      <c r="G79" s="11"/>
      <c r="H79" s="11"/>
    </row>
    <row r="80" spans="1:8" ht="60" customHeight="1" x14ac:dyDescent="0.25">
      <c r="A80" s="2"/>
      <c r="B80" s="11"/>
      <c r="C80" s="11"/>
      <c r="D80" s="11"/>
      <c r="E80" s="11"/>
      <c r="F80" s="11"/>
      <c r="G80" s="11"/>
      <c r="H80" s="11"/>
    </row>
    <row r="81" spans="1:8" ht="60" customHeight="1" x14ac:dyDescent="0.25">
      <c r="A81" s="2"/>
      <c r="B81" s="15"/>
      <c r="C81" s="15"/>
      <c r="D81" s="10"/>
      <c r="E81" s="15"/>
      <c r="F81" s="15"/>
      <c r="G81" s="15"/>
      <c r="H81" s="15"/>
    </row>
    <row r="82" spans="1:8" ht="60" customHeight="1" x14ac:dyDescent="0.25">
      <c r="A82" s="2"/>
      <c r="B82" s="11"/>
      <c r="C82" s="11"/>
      <c r="D82" s="11"/>
      <c r="E82" s="11"/>
      <c r="F82" s="11"/>
      <c r="G82" s="11"/>
      <c r="H82" s="11"/>
    </row>
    <row r="83" spans="1:8" ht="60" customHeight="1" x14ac:dyDescent="0.25">
      <c r="A83" s="2"/>
      <c r="B83" s="9"/>
      <c r="C83" s="9"/>
      <c r="D83" s="9"/>
      <c r="E83" s="9"/>
      <c r="F83" s="9"/>
      <c r="G83" s="18"/>
      <c r="H83" s="18"/>
    </row>
    <row r="84" spans="1:8" ht="60" customHeight="1" x14ac:dyDescent="0.25">
      <c r="A84" s="2"/>
      <c r="B84" s="11"/>
      <c r="C84" s="11"/>
      <c r="D84" s="11"/>
      <c r="E84" s="11"/>
      <c r="F84" s="11"/>
      <c r="G84" s="11"/>
      <c r="H84" s="11"/>
    </row>
    <row r="85" spans="1:8" ht="60" customHeight="1" x14ac:dyDescent="0.25">
      <c r="A85" s="2"/>
      <c r="B85" s="8"/>
      <c r="C85" s="8"/>
      <c r="D85" s="8"/>
      <c r="E85" s="8"/>
      <c r="F85" s="8"/>
      <c r="G85" s="8"/>
      <c r="H85" s="8"/>
    </row>
    <row r="86" spans="1:8" ht="60" customHeight="1" x14ac:dyDescent="0.25">
      <c r="A86" s="2"/>
      <c r="B86" s="15"/>
      <c r="C86" s="15"/>
      <c r="D86" s="10"/>
      <c r="E86" s="15"/>
      <c r="F86" s="15"/>
      <c r="G86" s="15"/>
      <c r="H86" s="15"/>
    </row>
    <row r="87" spans="1:8" ht="60" customHeight="1" x14ac:dyDescent="0.25">
      <c r="A87" s="2"/>
      <c r="B87" s="9"/>
      <c r="C87" s="9"/>
      <c r="D87" s="9"/>
      <c r="E87" s="9"/>
      <c r="F87" s="9"/>
      <c r="G87" s="9"/>
      <c r="H87" s="9"/>
    </row>
    <row r="88" spans="1:8" ht="60" customHeight="1" x14ac:dyDescent="0.25">
      <c r="A88" s="2"/>
      <c r="B88" s="11"/>
      <c r="C88" s="11"/>
      <c r="D88" s="11"/>
      <c r="E88" s="11"/>
      <c r="F88" s="11"/>
      <c r="G88" s="11"/>
      <c r="H88" s="11"/>
    </row>
    <row r="89" spans="1:8" ht="60" customHeight="1" x14ac:dyDescent="0.25">
      <c r="A89" s="2"/>
      <c r="B89" s="8"/>
      <c r="C89" s="8"/>
      <c r="D89" s="8"/>
      <c r="E89" s="8"/>
      <c r="F89" s="8"/>
      <c r="G89" s="8"/>
      <c r="H89" s="8"/>
    </row>
    <row r="90" spans="1:8" ht="60" customHeight="1" x14ac:dyDescent="0.25">
      <c r="A90" s="2"/>
      <c r="B90" s="11"/>
      <c r="C90" s="8"/>
      <c r="D90" s="8"/>
      <c r="E90" s="8"/>
      <c r="F90" s="8"/>
      <c r="G90" s="8"/>
      <c r="H90" s="8"/>
    </row>
    <row r="91" spans="1:8" ht="60" customHeight="1" x14ac:dyDescent="0.25">
      <c r="A91" s="2"/>
      <c r="B91" s="8"/>
      <c r="C91" s="17"/>
      <c r="D91" s="17"/>
      <c r="E91" s="17"/>
      <c r="F91" s="17"/>
      <c r="G91" s="17"/>
      <c r="H91" s="17"/>
    </row>
    <row r="92" spans="1:8" ht="60" customHeight="1" x14ac:dyDescent="0.25">
      <c r="A92" s="2"/>
      <c r="B92" s="15"/>
      <c r="C92" s="15"/>
      <c r="D92" s="10"/>
      <c r="E92" s="15"/>
      <c r="F92" s="15"/>
      <c r="G92" s="15"/>
      <c r="H92" s="15"/>
    </row>
    <row r="93" spans="1:8" ht="60" customHeight="1" x14ac:dyDescent="0.25">
      <c r="A93" s="2"/>
      <c r="B93" s="8"/>
      <c r="C93" s="17"/>
      <c r="D93" s="17"/>
      <c r="E93" s="17"/>
      <c r="F93" s="17"/>
      <c r="G93" s="17"/>
      <c r="H93" s="17"/>
    </row>
    <row r="94" spans="1:8" ht="60" customHeight="1" x14ac:dyDescent="0.25">
      <c r="A94" s="2"/>
      <c r="B94" s="11"/>
      <c r="C94" s="11"/>
      <c r="D94" s="11"/>
      <c r="E94" s="11"/>
      <c r="F94" s="11"/>
      <c r="G94" s="11"/>
      <c r="H94" s="11"/>
    </row>
    <row r="95" spans="1:8" ht="60" customHeight="1" x14ac:dyDescent="0.25">
      <c r="A95" s="2"/>
      <c r="B95" s="16"/>
      <c r="C95" s="11"/>
      <c r="D95" s="11"/>
      <c r="E95" s="11"/>
      <c r="F95" s="11"/>
      <c r="G95" s="11"/>
      <c r="H95" s="11"/>
    </row>
    <row r="96" spans="1:8" ht="60" customHeight="1" x14ac:dyDescent="0.25">
      <c r="A96" s="2"/>
      <c r="B96" s="10"/>
      <c r="C96" s="10"/>
      <c r="D96" s="10"/>
      <c r="E96" s="9"/>
      <c r="F96" s="9"/>
      <c r="G96" s="10"/>
      <c r="H96" s="10"/>
    </row>
    <row r="97" spans="1:8" ht="60" customHeight="1" x14ac:dyDescent="0.25">
      <c r="A97" s="2"/>
      <c r="B97" s="15"/>
      <c r="C97" s="15"/>
      <c r="D97" s="10"/>
      <c r="E97" s="15"/>
      <c r="F97" s="15"/>
      <c r="G97" s="15"/>
      <c r="H97" s="15"/>
    </row>
    <row r="98" spans="1:8" ht="60" customHeight="1" x14ac:dyDescent="0.25">
      <c r="A98" s="2"/>
      <c r="B98" s="15"/>
      <c r="C98" s="15"/>
      <c r="D98" s="10"/>
      <c r="E98" s="15"/>
      <c r="F98" s="15"/>
      <c r="G98" s="15"/>
      <c r="H98" s="15"/>
    </row>
    <row r="99" spans="1:8" ht="60" customHeight="1" x14ac:dyDescent="0.25">
      <c r="A99" s="2"/>
      <c r="B99" s="11"/>
      <c r="C99" s="8"/>
      <c r="D99" s="8"/>
      <c r="E99" s="8"/>
      <c r="F99" s="8"/>
      <c r="G99" s="8"/>
      <c r="H99" s="8"/>
    </row>
    <row r="100" spans="1:8" ht="60" customHeight="1" x14ac:dyDescent="0.25">
      <c r="A100" s="2"/>
      <c r="B100" s="15"/>
      <c r="C100" s="15"/>
      <c r="D100" s="10"/>
      <c r="E100" s="15"/>
      <c r="F100" s="15"/>
      <c r="G100" s="15"/>
      <c r="H100" s="15"/>
    </row>
    <row r="101" spans="1:8" ht="60" customHeight="1" x14ac:dyDescent="0.25">
      <c r="A101" s="2"/>
      <c r="B101" s="18"/>
      <c r="C101" s="18"/>
      <c r="D101" s="18"/>
      <c r="E101" s="9"/>
      <c r="F101" s="9"/>
      <c r="G101" s="18"/>
      <c r="H101" s="18"/>
    </row>
    <row r="102" spans="1:8" ht="60" customHeight="1" x14ac:dyDescent="0.25">
      <c r="A102" s="2"/>
      <c r="B102" s="10"/>
      <c r="C102" s="10"/>
      <c r="D102" s="10"/>
      <c r="E102" s="9"/>
      <c r="F102" s="9"/>
      <c r="G102" s="10"/>
      <c r="H102" s="10"/>
    </row>
    <row r="103" spans="1:8" ht="60" customHeight="1" x14ac:dyDescent="0.25">
      <c r="A103" s="2"/>
      <c r="B103" s="8"/>
      <c r="C103" s="8"/>
      <c r="D103" s="8"/>
      <c r="E103" s="8"/>
      <c r="F103" s="8"/>
      <c r="G103" s="8"/>
      <c r="H103" s="8"/>
    </row>
    <row r="104" spans="1:8" ht="60" customHeight="1" x14ac:dyDescent="0.25">
      <c r="A104" s="2"/>
      <c r="B104" s="16"/>
      <c r="C104" s="11"/>
      <c r="D104" s="11"/>
      <c r="E104" s="11"/>
      <c r="F104" s="11"/>
      <c r="G104" s="11"/>
      <c r="H104" s="11"/>
    </row>
    <row r="105" spans="1:8" ht="60" customHeight="1" x14ac:dyDescent="0.25">
      <c r="A105" s="2"/>
      <c r="B105" s="8"/>
      <c r="C105" s="17"/>
      <c r="D105" s="17"/>
      <c r="E105" s="17"/>
      <c r="F105" s="17"/>
      <c r="G105" s="17"/>
      <c r="H105" s="17"/>
    </row>
    <row r="106" spans="1:8" ht="60" customHeight="1" x14ac:dyDescent="0.25">
      <c r="A106" s="2"/>
      <c r="B106" s="10"/>
      <c r="C106" s="10"/>
      <c r="D106" s="10"/>
      <c r="E106" s="9"/>
      <c r="F106" s="9"/>
      <c r="G106" s="10"/>
      <c r="H106" s="10"/>
    </row>
    <row r="107" spans="1:8" ht="60" customHeight="1" x14ac:dyDescent="0.25">
      <c r="A107" s="2"/>
      <c r="B107" s="10"/>
      <c r="C107" s="10"/>
      <c r="D107" s="10"/>
      <c r="E107" s="9"/>
      <c r="F107" s="9"/>
      <c r="G107" s="10"/>
      <c r="H107" s="10"/>
    </row>
    <row r="108" spans="1:8" ht="60" customHeight="1" x14ac:dyDescent="0.25">
      <c r="A108" s="2"/>
      <c r="B108" s="15"/>
      <c r="C108" s="15"/>
      <c r="D108" s="10"/>
      <c r="E108" s="15"/>
      <c r="F108" s="15"/>
      <c r="G108" s="15"/>
      <c r="H108" s="15"/>
    </row>
    <row r="109" spans="1:8" ht="60" customHeight="1" x14ac:dyDescent="0.25">
      <c r="A109" s="2"/>
      <c r="B109" s="11"/>
      <c r="C109" s="11"/>
      <c r="D109" s="11"/>
      <c r="E109" s="11"/>
      <c r="F109" s="11"/>
      <c r="G109" s="11"/>
      <c r="H109" s="11"/>
    </row>
    <row r="110" spans="1:8" ht="60" customHeight="1" x14ac:dyDescent="0.25">
      <c r="A110" s="2"/>
      <c r="B110" s="10"/>
      <c r="C110" s="10"/>
      <c r="D110" s="10"/>
      <c r="E110" s="9"/>
      <c r="F110" s="9"/>
      <c r="G110" s="10"/>
      <c r="H110" s="10"/>
    </row>
    <row r="111" spans="1:8" ht="60" customHeight="1" x14ac:dyDescent="0.25">
      <c r="A111" s="2"/>
      <c r="B111" s="10"/>
      <c r="C111" s="10"/>
      <c r="D111" s="10"/>
      <c r="E111" s="9"/>
      <c r="F111" s="9"/>
      <c r="G111" s="10"/>
      <c r="H111" s="10"/>
    </row>
    <row r="112" spans="1:8" ht="60" customHeight="1" x14ac:dyDescent="0.25">
      <c r="A112" s="2"/>
      <c r="B112" s="15"/>
      <c r="C112" s="15"/>
      <c r="D112" s="10"/>
      <c r="E112" s="15"/>
      <c r="F112" s="15"/>
      <c r="G112" s="15"/>
      <c r="H112" s="15"/>
    </row>
    <row r="113" spans="1:8" ht="60" customHeight="1" x14ac:dyDescent="0.25">
      <c r="A113" s="2"/>
      <c r="B113" s="15"/>
      <c r="C113" s="15"/>
      <c r="D113" s="10"/>
      <c r="E113" s="15"/>
      <c r="F113" s="15"/>
      <c r="G113" s="15"/>
      <c r="H113" s="15"/>
    </row>
    <row r="114" spans="1:8" ht="60" customHeight="1" x14ac:dyDescent="0.25">
      <c r="A114" s="2"/>
      <c r="B114" s="15"/>
      <c r="C114" s="15"/>
      <c r="D114" s="10"/>
      <c r="E114" s="15"/>
      <c r="F114" s="15"/>
      <c r="G114" s="15"/>
      <c r="H114" s="15"/>
    </row>
    <row r="115" spans="1:8" ht="60" customHeight="1" x14ac:dyDescent="0.25">
      <c r="A115" s="2"/>
      <c r="B115" s="8"/>
      <c r="C115" s="11"/>
      <c r="D115" s="11"/>
      <c r="E115" s="9"/>
      <c r="F115" s="9"/>
      <c r="G115" s="11"/>
      <c r="H115" s="11"/>
    </row>
    <row r="116" spans="1:8" ht="60" customHeight="1" x14ac:dyDescent="0.25">
      <c r="A116" s="2"/>
      <c r="B116" s="8"/>
      <c r="C116" s="8"/>
      <c r="D116" s="8"/>
      <c r="E116" s="8"/>
      <c r="F116" s="8"/>
      <c r="G116" s="8"/>
      <c r="H116" s="8"/>
    </row>
    <row r="117" spans="1:8" ht="60" customHeight="1" x14ac:dyDescent="0.25">
      <c r="A117" s="2"/>
      <c r="B117" s="8"/>
      <c r="C117" s="11"/>
      <c r="D117" s="11"/>
      <c r="E117" s="9"/>
      <c r="F117" s="9"/>
      <c r="G117" s="11"/>
      <c r="H117" s="11"/>
    </row>
    <row r="118" spans="1:8" ht="60" customHeight="1" x14ac:dyDescent="0.25">
      <c r="A118" s="2"/>
      <c r="B118" s="10"/>
      <c r="C118" s="10"/>
      <c r="D118" s="10"/>
      <c r="E118" s="9"/>
      <c r="F118" s="9"/>
      <c r="G118" s="10"/>
      <c r="H118" s="10"/>
    </row>
    <row r="119" spans="1:8" ht="60" customHeight="1" x14ac:dyDescent="0.25">
      <c r="A119" s="2"/>
      <c r="B119" s="10"/>
      <c r="C119" s="10"/>
      <c r="D119" s="10"/>
      <c r="E119" s="9"/>
      <c r="F119" s="9"/>
      <c r="G119" s="10"/>
      <c r="H119" s="10"/>
    </row>
    <row r="120" spans="1:8" ht="60" customHeight="1" x14ac:dyDescent="0.25">
      <c r="A120" s="2"/>
      <c r="B120" s="8"/>
      <c r="C120" s="11"/>
      <c r="D120" s="11"/>
      <c r="E120" s="9"/>
      <c r="F120" s="9"/>
      <c r="G120" s="11"/>
      <c r="H120" s="11"/>
    </row>
    <row r="121" spans="1:8" ht="60" customHeight="1" x14ac:dyDescent="0.25">
      <c r="A121" s="2"/>
      <c r="B121" s="10"/>
      <c r="C121" s="10"/>
      <c r="D121" s="10"/>
      <c r="E121" s="9"/>
      <c r="F121" s="9"/>
      <c r="G121" s="10"/>
      <c r="H121" s="10"/>
    </row>
    <row r="122" spans="1:8" ht="60" customHeight="1" x14ac:dyDescent="0.25">
      <c r="A122" s="2"/>
      <c r="B122" s="9"/>
      <c r="C122" s="9"/>
      <c r="D122" s="9"/>
      <c r="E122" s="9"/>
      <c r="F122" s="9"/>
      <c r="G122" s="9"/>
      <c r="H122" s="9"/>
    </row>
    <row r="123" spans="1:8" ht="60" customHeight="1" x14ac:dyDescent="0.25">
      <c r="A123" s="2"/>
      <c r="B123" s="15"/>
      <c r="C123" s="15"/>
      <c r="D123" s="10"/>
      <c r="E123" s="15"/>
      <c r="F123" s="15"/>
      <c r="G123" s="15"/>
      <c r="H123" s="15"/>
    </row>
    <row r="124" spans="1:8" ht="60" customHeight="1" x14ac:dyDescent="0.25">
      <c r="A124" s="2"/>
      <c r="B124" s="8"/>
      <c r="C124" s="8"/>
      <c r="D124" s="8"/>
      <c r="E124" s="8"/>
      <c r="F124" s="8"/>
      <c r="G124" s="8"/>
      <c r="H124" s="8"/>
    </row>
    <row r="125" spans="1:8" ht="60" customHeight="1" x14ac:dyDescent="0.25">
      <c r="A125" s="2"/>
      <c r="B125" s="10"/>
      <c r="C125" s="10"/>
      <c r="D125" s="10"/>
      <c r="E125" s="9"/>
      <c r="F125" s="9"/>
      <c r="G125" s="10"/>
      <c r="H125" s="10"/>
    </row>
  </sheetData>
  <sheetProtection algorithmName="SHA-512" hashValue="cPjJ3bbbglF1F8VOiu8v2RFzUAldv1Sbet8mlXNkb+lJcLJuRjSRxhF6eoeEIjj7WYd3oXFnrOQ2qQKH96REHA==" saltValue="VIdzrAx5uu1Q8Aa1PemyYg==" spinCount="100000" sheet="1" objects="1" scenarios="1" selectLockedCells="1" autoFilter="0" selectUnlockedCells="1"/>
  <autoFilter ref="B2:H46" xr:uid="{00000000-0009-0000-0000-000004000000}">
    <sortState ref="B3:H46">
      <sortCondition descending="1" ref="G2:G46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2023-12-28T12:07:33Z</dcterms:modified>
</cp:coreProperties>
</file>